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4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8010" activeTab="3"/>
  </bookViews>
  <sheets>
    <sheet name="9 рез" sheetId="1" r:id="rId1"/>
    <sheet name="10 рез" sheetId="2" r:id="rId2"/>
    <sheet name="12 рез" sheetId="3" r:id="rId3"/>
    <sheet name="11 рез" sheetId="4" r:id="rId4"/>
  </sheets>
  <definedNames>
    <definedName name="_xlnm.Print_Titles" localSheetId="1">'10 рез'!$12:$14</definedName>
    <definedName name="_xlnm.Print_Titles" localSheetId="3">'11 рез'!$12:$14</definedName>
    <definedName name="_xlnm.Print_Titles" localSheetId="2">'12 рез'!$16:$18</definedName>
    <definedName name="_xlnm.Print_Titles" localSheetId="0">'9 рез'!$11:$13</definedName>
    <definedName name="_xlnm.Print_Area" localSheetId="1">'10 рез'!$A$1:$S$56</definedName>
    <definedName name="_xlnm.Print_Area" localSheetId="3">'11 рез'!$A$1:$S$47</definedName>
    <definedName name="_xlnm.Print_Area" localSheetId="2">'12 рез'!$A$1:$S$51</definedName>
    <definedName name="_xlnm.Print_Area" localSheetId="0">'9 рез'!$A$1:$S$52</definedName>
  </definedNames>
  <calcPr calcId="145621" fullCalcOnLoad="1"/>
</workbook>
</file>

<file path=xl/calcChain.xml><?xml version="1.0" encoding="utf-8"?>
<calcChain xmlns="http://schemas.openxmlformats.org/spreadsheetml/2006/main">
  <c r="S27" i="4" l="1"/>
  <c r="S26" i="4"/>
</calcChain>
</file>

<file path=xl/sharedStrings.xml><?xml version="1.0" encoding="utf-8"?>
<sst xmlns="http://schemas.openxmlformats.org/spreadsheetml/2006/main" count="1664" uniqueCount="716">
  <si>
    <t>INTERNATIONAL SHOW JUMPING EVENT CSI 2*-W/ CSIYH1*</t>
  </si>
  <si>
    <t>St-Petersburg, Derby Club</t>
  </si>
  <si>
    <t>05 - 08 July 2018</t>
  </si>
  <si>
    <t>RESULTS</t>
  </si>
  <si>
    <t>Jumping</t>
  </si>
  <si>
    <t>Competition No 9</t>
  </si>
  <si>
    <t xml:space="preserve">Young horses(6-7 years)  Art. 238.2.2, Tabl.A      </t>
  </si>
  <si>
    <t>125-130 cm</t>
  </si>
  <si>
    <t>Place</t>
  </si>
  <si>
    <t>Show Reg. No.</t>
  </si>
  <si>
    <t>Name of Rider</t>
  </si>
  <si>
    <t>FEI rider ID</t>
  </si>
  <si>
    <t>Nationality</t>
  </si>
  <si>
    <t>Name of Horse</t>
  </si>
  <si>
    <t>FEI Passport No</t>
  </si>
  <si>
    <t>Name of horse owner</t>
  </si>
  <si>
    <t>Studbook Initials</t>
  </si>
  <si>
    <t>Country Of Birth</t>
  </si>
  <si>
    <t>Sex/ Age</t>
  </si>
  <si>
    <t>Colour</t>
  </si>
  <si>
    <t>Results</t>
  </si>
  <si>
    <t>Jump-off</t>
  </si>
  <si>
    <t>Prize-money (EUR)</t>
  </si>
  <si>
    <t>P.point</t>
  </si>
  <si>
    <t>Time</t>
  </si>
  <si>
    <t>CSIYH1*</t>
  </si>
  <si>
    <r>
      <t xml:space="preserve">Mikhail
</t>
    </r>
    <r>
      <rPr>
        <i/>
        <sz val="10"/>
        <rFont val="Times New Roman"/>
        <family val="1"/>
        <charset val="204"/>
      </rPr>
      <t xml:space="preserve">Михаил </t>
    </r>
  </si>
  <si>
    <r>
      <t xml:space="preserve">SAFRONOV
</t>
    </r>
    <r>
      <rPr>
        <i/>
        <sz val="9"/>
        <rFont val="Times New Roman"/>
        <family val="1"/>
        <charset val="204"/>
      </rPr>
      <t xml:space="preserve">САФРОНОВ </t>
    </r>
  </si>
  <si>
    <t>RUS</t>
  </si>
  <si>
    <r>
      <t xml:space="preserve">EVITA
</t>
    </r>
    <r>
      <rPr>
        <i/>
        <sz val="9"/>
        <rFont val="Times New Roman"/>
        <family val="1"/>
        <charset val="204"/>
      </rPr>
      <t>ЭВИТА</t>
    </r>
  </si>
  <si>
    <t>106CD34</t>
  </si>
  <si>
    <t xml:space="preserve">Nabatnikov S.
Набатников С. </t>
  </si>
  <si>
    <t>PW
Польск.тепл.</t>
  </si>
  <si>
    <t>POL
Польша</t>
  </si>
  <si>
    <t>F/12
коб/12</t>
  </si>
  <si>
    <t xml:space="preserve">grey 
серый </t>
  </si>
  <si>
    <r>
      <t xml:space="preserve">Urmas 
</t>
    </r>
    <r>
      <rPr>
        <i/>
        <sz val="9"/>
        <rFont val="Times New Roman"/>
        <family val="1"/>
        <charset val="204"/>
      </rPr>
      <t>Урмас</t>
    </r>
  </si>
  <si>
    <r>
      <t xml:space="preserve">RAAG
</t>
    </r>
    <r>
      <rPr>
        <i/>
        <sz val="9"/>
        <rFont val="Times New Roman"/>
        <family val="1"/>
        <charset val="204"/>
      </rPr>
      <t>РААГ</t>
    </r>
  </si>
  <si>
    <t>EST</t>
  </si>
  <si>
    <r>
      <t xml:space="preserve">VAN DAMME 
</t>
    </r>
    <r>
      <rPr>
        <i/>
        <sz val="9"/>
        <rFont val="Times New Roman"/>
        <family val="1"/>
        <charset val="204"/>
      </rPr>
      <t>ВАН ДАММ</t>
    </r>
  </si>
  <si>
    <t>105TS75</t>
  </si>
  <si>
    <t>Raag U.,
Talliteenuste OÜ</t>
  </si>
  <si>
    <t>Estonian Sporthorse</t>
  </si>
  <si>
    <t xml:space="preserve">EST
Эстония </t>
  </si>
  <si>
    <t>G/11  
мер/11</t>
  </si>
  <si>
    <t xml:space="preserve">bay
гнедой </t>
  </si>
  <si>
    <r>
      <t xml:space="preserve">Maria
</t>
    </r>
    <r>
      <rPr>
        <i/>
        <sz val="9"/>
        <rFont val="Times New Roman"/>
        <family val="1"/>
        <charset val="204"/>
      </rPr>
      <t>Мария</t>
    </r>
  </si>
  <si>
    <r>
      <t xml:space="preserve">KHIMCHENKO
</t>
    </r>
    <r>
      <rPr>
        <i/>
        <sz val="9"/>
        <rFont val="Times New Roman"/>
        <family val="1"/>
        <charset val="204"/>
      </rPr>
      <t>ХИМЧЕНКО</t>
    </r>
  </si>
  <si>
    <r>
      <t xml:space="preserve">MEINE LIEBE 
</t>
    </r>
    <r>
      <rPr>
        <i/>
        <sz val="9"/>
        <rFont val="Times New Roman"/>
        <family val="1"/>
        <charset val="204"/>
      </rPr>
      <t>МЕЙНЕ ЛИБЕ</t>
    </r>
  </si>
  <si>
    <t xml:space="preserve"> 105SD62 </t>
  </si>
  <si>
    <t>Khimchenko M.
Химченко М.</t>
  </si>
  <si>
    <t xml:space="preserve">HANN
Ганн. </t>
  </si>
  <si>
    <t>GER 
Германия</t>
  </si>
  <si>
    <t xml:space="preserve">F/11
коб/11 </t>
  </si>
  <si>
    <t xml:space="preserve">dark bay 
т.гнед </t>
  </si>
  <si>
    <r>
      <t xml:space="preserve">Rein                         </t>
    </r>
    <r>
      <rPr>
        <i/>
        <sz val="9"/>
        <rFont val="Times New Roman"/>
        <family val="1"/>
        <charset val="204"/>
      </rPr>
      <t>Рейн</t>
    </r>
  </si>
  <si>
    <r>
      <t xml:space="preserve">PILL                               </t>
    </r>
    <r>
      <rPr>
        <i/>
        <sz val="9"/>
        <rFont val="Times New Roman"/>
        <family val="1"/>
        <charset val="204"/>
      </rPr>
      <t>ПИЛЛ</t>
    </r>
  </si>
  <si>
    <r>
      <t xml:space="preserve">HAPPYGIRL G
</t>
    </r>
    <r>
      <rPr>
        <i/>
        <sz val="9"/>
        <rFont val="Times New Roman"/>
        <family val="1"/>
        <charset val="204"/>
      </rPr>
      <t>ХЕППИГЕРЛ ДЖИ</t>
    </r>
  </si>
  <si>
    <t>105ZQ55</t>
  </si>
  <si>
    <t>Trojan Horse Ltd, 
Rein Pill</t>
  </si>
  <si>
    <t xml:space="preserve">KWPN
Голл.тепл. </t>
  </si>
  <si>
    <t>NED
Нидерланды</t>
  </si>
  <si>
    <r>
      <t xml:space="preserve">Kheiradin 
</t>
    </r>
    <r>
      <rPr>
        <i/>
        <sz val="9"/>
        <rFont val="Times New Roman"/>
        <family val="1"/>
        <charset val="204"/>
      </rPr>
      <t>Хейрадин</t>
    </r>
  </si>
  <si>
    <r>
      <t xml:space="preserve">NURIEV
</t>
    </r>
    <r>
      <rPr>
        <i/>
        <sz val="9"/>
        <rFont val="Times New Roman"/>
        <family val="1"/>
        <charset val="204"/>
      </rPr>
      <t>НУРИЕВ</t>
    </r>
  </si>
  <si>
    <t>10059406</t>
  </si>
  <si>
    <r>
      <t xml:space="preserve">KRONPRINZ 
</t>
    </r>
    <r>
      <rPr>
        <i/>
        <sz val="9"/>
        <rFont val="Times New Roman"/>
        <family val="1"/>
        <charset val="204"/>
      </rPr>
      <t>КРОНПРИНЦ</t>
    </r>
  </si>
  <si>
    <t>105RR67</t>
  </si>
  <si>
    <t>Kirovsky Studfarm
Кировский к/з</t>
  </si>
  <si>
    <t>WESTF
Вестф.</t>
  </si>
  <si>
    <t>S/11 жер/11</t>
  </si>
  <si>
    <t xml:space="preserve">black
вороной </t>
  </si>
  <si>
    <r>
      <t xml:space="preserve">Anna 
</t>
    </r>
    <r>
      <rPr>
        <i/>
        <sz val="9"/>
        <rFont val="Times New Roman"/>
        <family val="1"/>
        <charset val="204"/>
      </rPr>
      <t>Анна</t>
    </r>
  </si>
  <si>
    <r>
      <t xml:space="preserve">ARKHIPOVA 
</t>
    </r>
    <r>
      <rPr>
        <i/>
        <sz val="9"/>
        <rFont val="Times New Roman"/>
        <family val="1"/>
        <charset val="204"/>
      </rPr>
      <t>АРХИПОВА</t>
    </r>
  </si>
  <si>
    <t>10112274</t>
  </si>
  <si>
    <t>LAT</t>
  </si>
  <si>
    <r>
      <t xml:space="preserve">LIVIANA 
</t>
    </r>
    <r>
      <rPr>
        <i/>
        <sz val="9"/>
        <rFont val="Times New Roman"/>
        <family val="1"/>
        <charset val="204"/>
      </rPr>
      <t>ЛИВИАНА</t>
    </r>
  </si>
  <si>
    <t>105YZ32</t>
  </si>
  <si>
    <t>Arkhipova A., 
Lasevica B.</t>
  </si>
  <si>
    <t>GER
 Германия</t>
  </si>
  <si>
    <r>
      <t xml:space="preserve">Helen-Britt
</t>
    </r>
    <r>
      <rPr>
        <i/>
        <sz val="9"/>
        <rFont val="Times New Roman"/>
        <family val="1"/>
        <charset val="204"/>
      </rPr>
      <t>Хелен-Бритт</t>
    </r>
  </si>
  <si>
    <r>
      <t xml:space="preserve">LIIDEMANN 
</t>
    </r>
    <r>
      <rPr>
        <i/>
        <sz val="9"/>
        <rFont val="Times New Roman"/>
        <family val="1"/>
        <charset val="204"/>
      </rPr>
      <t>ЛИИДЕМАНН</t>
    </r>
  </si>
  <si>
    <t>10097082</t>
  </si>
  <si>
    <r>
      <t xml:space="preserve">GWENNA N 
</t>
    </r>
    <r>
      <rPr>
        <i/>
        <sz val="9"/>
        <rFont val="Times New Roman"/>
        <family val="1"/>
        <charset val="204"/>
      </rPr>
      <t>ГВЕННА ЭН</t>
    </r>
  </si>
  <si>
    <t>105IV07</t>
  </si>
  <si>
    <t>Liidemann H.-B.
Лиидеманн Х.-Б.</t>
  </si>
  <si>
    <t>F/11
коб/11</t>
  </si>
  <si>
    <r>
      <t xml:space="preserve">Alexander 
</t>
    </r>
    <r>
      <rPr>
        <i/>
        <sz val="9"/>
        <rFont val="Times New Roman"/>
        <family val="1"/>
        <charset val="204"/>
      </rPr>
      <t>Александр</t>
    </r>
  </si>
  <si>
    <r>
      <t xml:space="preserve">MOLOTKOV
</t>
    </r>
    <r>
      <rPr>
        <i/>
        <sz val="9"/>
        <rFont val="Times New Roman"/>
        <family val="1"/>
        <charset val="204"/>
      </rPr>
      <t>МОЛОТКОВ</t>
    </r>
  </si>
  <si>
    <t>10019179</t>
  </si>
  <si>
    <r>
      <t xml:space="preserve">CLINTINO 
</t>
    </r>
    <r>
      <rPr>
        <i/>
        <sz val="9"/>
        <rFont val="Times New Roman"/>
        <family val="1"/>
        <charset val="204"/>
      </rPr>
      <t>КЛИНТИНО</t>
    </r>
  </si>
  <si>
    <t>105YN51</t>
  </si>
  <si>
    <t>Puga O.
Пуга О.</t>
  </si>
  <si>
    <t>HOLST Голшт.</t>
  </si>
  <si>
    <t>S/12 жер/12</t>
  </si>
  <si>
    <r>
      <t xml:space="preserve">Evgeny 
</t>
    </r>
    <r>
      <rPr>
        <i/>
        <sz val="9"/>
        <rFont val="Times New Roman"/>
        <family val="1"/>
        <charset val="204"/>
      </rPr>
      <t xml:space="preserve">Евгений </t>
    </r>
  </si>
  <si>
    <r>
      <t xml:space="preserve">TERENTYEV
</t>
    </r>
    <r>
      <rPr>
        <i/>
        <sz val="9"/>
        <rFont val="Times New Roman"/>
        <family val="1"/>
        <charset val="204"/>
      </rPr>
      <t xml:space="preserve">ТЕРЕНТЬЕВ </t>
    </r>
  </si>
  <si>
    <r>
      <t xml:space="preserve">MARUSSIA №1
</t>
    </r>
    <r>
      <rPr>
        <i/>
        <sz val="9"/>
        <rFont val="Times New Roman"/>
        <family val="1"/>
        <charset val="204"/>
      </rPr>
      <t>МАРУССИЯ I</t>
    </r>
  </si>
  <si>
    <t>105RR90</t>
  </si>
  <si>
    <t xml:space="preserve">HB
Полукр. </t>
  </si>
  <si>
    <t xml:space="preserve">LTU 
Литва </t>
  </si>
  <si>
    <t xml:space="preserve">grey 
Серый </t>
  </si>
  <si>
    <r>
      <t xml:space="preserve">Denis
</t>
    </r>
    <r>
      <rPr>
        <i/>
        <sz val="9"/>
        <rFont val="Times New Roman"/>
        <family val="1"/>
        <charset val="204"/>
      </rPr>
      <t xml:space="preserve">Денис </t>
    </r>
  </si>
  <si>
    <r>
      <t xml:space="preserve">BELII
</t>
    </r>
    <r>
      <rPr>
        <i/>
        <sz val="9"/>
        <rFont val="Times New Roman"/>
        <family val="1"/>
        <charset val="204"/>
      </rPr>
      <t>БЕЛЫЙ</t>
    </r>
  </si>
  <si>
    <r>
      <t xml:space="preserve">RUSSKIY KURGAN
</t>
    </r>
    <r>
      <rPr>
        <i/>
        <sz val="9"/>
        <rFont val="Times New Roman"/>
        <family val="1"/>
        <charset val="204"/>
      </rPr>
      <t>РУССКИЙ КУРГАН</t>
    </r>
  </si>
  <si>
    <t>106CK75</t>
  </si>
  <si>
    <t>Peregudova O.
Перегудова О.</t>
  </si>
  <si>
    <t>RUS 
Россия</t>
  </si>
  <si>
    <r>
      <t xml:space="preserve">Elvira
</t>
    </r>
    <r>
      <rPr>
        <i/>
        <sz val="10"/>
        <rFont val="Times New Roman"/>
        <family val="1"/>
        <charset val="204"/>
      </rPr>
      <t>Эльвира</t>
    </r>
  </si>
  <si>
    <r>
      <t xml:space="preserve">RUNOVA 
</t>
    </r>
    <r>
      <rPr>
        <i/>
        <sz val="9"/>
        <rFont val="Times New Roman"/>
        <family val="1"/>
        <charset val="204"/>
      </rPr>
      <t>РУНОВА</t>
    </r>
  </si>
  <si>
    <r>
      <t xml:space="preserve">FELINE DE LA VIE 
</t>
    </r>
    <r>
      <rPr>
        <i/>
        <sz val="9"/>
        <rFont val="Times New Roman"/>
        <family val="1"/>
        <charset val="204"/>
      </rPr>
      <t>ФЕЛИНА ДЕ ЛА ВИ</t>
    </r>
  </si>
  <si>
    <t>105TQ16</t>
  </si>
  <si>
    <t>Runova E.
Рунова Э.</t>
  </si>
  <si>
    <t>Belgish Sporthorse</t>
  </si>
  <si>
    <t xml:space="preserve">BEL
Бельгия </t>
  </si>
  <si>
    <r>
      <t xml:space="preserve">Aleksandra 
</t>
    </r>
    <r>
      <rPr>
        <i/>
        <sz val="9"/>
        <rFont val="Times New Roman"/>
        <family val="1"/>
        <charset val="204"/>
      </rPr>
      <t>Александра</t>
    </r>
  </si>
  <si>
    <r>
      <t xml:space="preserve">PUSHKARSKAYA
</t>
    </r>
    <r>
      <rPr>
        <i/>
        <sz val="9"/>
        <rFont val="Times New Roman"/>
        <family val="1"/>
        <charset val="204"/>
      </rPr>
      <t>ПУШКАРСКАЯ</t>
    </r>
  </si>
  <si>
    <r>
      <t xml:space="preserve">GIONA 
</t>
    </r>
    <r>
      <rPr>
        <i/>
        <sz val="9"/>
        <rFont val="Times New Roman"/>
        <family val="1"/>
        <charset val="204"/>
      </rPr>
      <t>ГИОНА</t>
    </r>
  </si>
  <si>
    <t>105QU82</t>
  </si>
  <si>
    <t>Grishkevich V.
Гришкевич В.</t>
  </si>
  <si>
    <t xml:space="preserve">LATV
Латв. </t>
  </si>
  <si>
    <t>LAT
Латвия</t>
  </si>
  <si>
    <t>chestnut 
рыжий</t>
  </si>
  <si>
    <r>
      <t xml:space="preserve">Mikhail 
</t>
    </r>
    <r>
      <rPr>
        <i/>
        <sz val="9"/>
        <rFont val="Times New Roman"/>
        <family val="1"/>
        <charset val="204"/>
      </rPr>
      <t xml:space="preserve">Михаил </t>
    </r>
  </si>
  <si>
    <r>
      <t xml:space="preserve">SHEMSHELEV
</t>
    </r>
    <r>
      <rPr>
        <i/>
        <sz val="9"/>
        <rFont val="Times New Roman"/>
        <family val="1"/>
        <charset val="204"/>
      </rPr>
      <t xml:space="preserve">ШЕМШЕЛЕВ </t>
    </r>
  </si>
  <si>
    <r>
      <t xml:space="preserve">CORNITU
</t>
    </r>
    <r>
      <rPr>
        <i/>
        <sz val="9"/>
        <rFont val="Times New Roman"/>
        <family val="1"/>
        <charset val="204"/>
      </rPr>
      <t>КАРНИТУ</t>
    </r>
  </si>
  <si>
    <t>105IJ13</t>
  </si>
  <si>
    <t>Yakovleva N.
Яковлева Н.</t>
  </si>
  <si>
    <t xml:space="preserve">WESTF
Вестф. </t>
  </si>
  <si>
    <t>G/11
мер/11</t>
  </si>
  <si>
    <t xml:space="preserve">chestnut 
рыжий </t>
  </si>
  <si>
    <r>
      <t xml:space="preserve">Marat
</t>
    </r>
    <r>
      <rPr>
        <i/>
        <sz val="9"/>
        <rFont val="Times New Roman"/>
        <family val="1"/>
        <charset val="204"/>
      </rPr>
      <t>Марат</t>
    </r>
  </si>
  <si>
    <r>
      <t xml:space="preserve">AKHMETKHANOV
</t>
    </r>
    <r>
      <rPr>
        <i/>
        <sz val="8"/>
        <rFont val="Times New Roman"/>
        <family val="1"/>
        <charset val="204"/>
      </rPr>
      <t>АКМЕТХАНОВ</t>
    </r>
  </si>
  <si>
    <r>
      <t xml:space="preserve">LUCHERO D'ESPRIT
</t>
    </r>
    <r>
      <rPr>
        <i/>
        <sz val="9"/>
        <rFont val="Times New Roman"/>
        <family val="1"/>
        <charset val="204"/>
      </rPr>
      <t>ЛУЧЕРО ДЕСПРИТ</t>
    </r>
  </si>
  <si>
    <t>105SE10</t>
  </si>
  <si>
    <t>Dodina U.
Додина Ю.</t>
  </si>
  <si>
    <t>BWP
Бел.тепл</t>
  </si>
  <si>
    <t>BEL
Бельгия</t>
  </si>
  <si>
    <t xml:space="preserve">S/11
жер/11 </t>
  </si>
  <si>
    <r>
      <t xml:space="preserve">HILDE PAOLA 
</t>
    </r>
    <r>
      <rPr>
        <i/>
        <sz val="9"/>
        <rFont val="Times New Roman"/>
        <family val="1"/>
        <charset val="204"/>
      </rPr>
      <t>ХИЛДЕ ПАОЛА</t>
    </r>
  </si>
  <si>
    <t>106DF20</t>
  </si>
  <si>
    <r>
      <t xml:space="preserve">Tiit                       </t>
    </r>
    <r>
      <rPr>
        <i/>
        <sz val="9"/>
        <rFont val="Times New Roman"/>
        <family val="1"/>
        <charset val="204"/>
      </rPr>
      <t xml:space="preserve">Тиит </t>
    </r>
    <r>
      <rPr>
        <b/>
        <sz val="9"/>
        <rFont val="Times New Roman"/>
        <family val="1"/>
        <charset val="204"/>
      </rPr>
      <t xml:space="preserve">    </t>
    </r>
  </si>
  <si>
    <r>
      <t xml:space="preserve">KIVISILD                               </t>
    </r>
    <r>
      <rPr>
        <i/>
        <sz val="9"/>
        <rFont val="Times New Roman"/>
        <family val="1"/>
        <charset val="204"/>
      </rPr>
      <t>КИВИСИЛД</t>
    </r>
  </si>
  <si>
    <r>
      <t xml:space="preserve">HALOUBET 
</t>
    </r>
    <r>
      <rPr>
        <i/>
        <sz val="9"/>
        <rFont val="Times New Roman"/>
        <family val="1"/>
        <charset val="204"/>
      </rPr>
      <t>ХЭЛУБЕТ</t>
    </r>
  </si>
  <si>
    <t>105XY32</t>
  </si>
  <si>
    <t>Tiit Kivisild, Tresor Holding OÜ, Trooja Hobune OÜ</t>
  </si>
  <si>
    <t>G/12 мер/12</t>
  </si>
  <si>
    <r>
      <t xml:space="preserve">Stanislav
</t>
    </r>
    <r>
      <rPr>
        <i/>
        <sz val="9"/>
        <rFont val="Times New Roman"/>
        <family val="1"/>
        <charset val="204"/>
      </rPr>
      <t>Станислав</t>
    </r>
  </si>
  <si>
    <r>
      <t xml:space="preserve">SHISHOV
</t>
    </r>
    <r>
      <rPr>
        <i/>
        <sz val="9"/>
        <rFont val="Times New Roman"/>
        <family val="1"/>
        <charset val="204"/>
      </rPr>
      <t>ШИШОВ</t>
    </r>
  </si>
  <si>
    <r>
      <t xml:space="preserve">HERE WE GO VK
</t>
    </r>
    <r>
      <rPr>
        <i/>
        <sz val="9"/>
        <rFont val="Times New Roman"/>
        <family val="1"/>
        <charset val="204"/>
      </rPr>
      <t>ХЕА УВИ ГОУ ВК</t>
    </r>
  </si>
  <si>
    <t>106CU61</t>
  </si>
  <si>
    <t>Shishov S.
Шишов С.</t>
  </si>
  <si>
    <r>
      <t xml:space="preserve">Vadim
</t>
    </r>
    <r>
      <rPr>
        <i/>
        <sz val="9"/>
        <rFont val="Times New Roman"/>
        <family val="1"/>
        <charset val="204"/>
      </rPr>
      <t xml:space="preserve">Вадим </t>
    </r>
  </si>
  <si>
    <r>
      <t xml:space="preserve">CHЕRЕVAN
</t>
    </r>
    <r>
      <rPr>
        <i/>
        <sz val="9"/>
        <rFont val="Times New Roman"/>
        <family val="1"/>
        <charset val="204"/>
      </rPr>
      <t xml:space="preserve">ЧЕРЕВАНЬ </t>
    </r>
  </si>
  <si>
    <t>10039085</t>
  </si>
  <si>
    <r>
      <t xml:space="preserve">QUEEN OF THE WORLD 
</t>
    </r>
    <r>
      <rPr>
        <i/>
        <sz val="9"/>
        <rFont val="Times New Roman"/>
        <family val="1"/>
        <charset val="204"/>
      </rPr>
      <t>КУИН ОФ ЗЕ ВОЛД</t>
    </r>
  </si>
  <si>
    <t>106BY50</t>
  </si>
  <si>
    <t xml:space="preserve">Titkov A.
Титков А. </t>
  </si>
  <si>
    <r>
      <t xml:space="preserve">Dmitry
</t>
    </r>
    <r>
      <rPr>
        <i/>
        <sz val="9"/>
        <rFont val="Times New Roman"/>
        <family val="1"/>
        <charset val="204"/>
      </rPr>
      <t>Дмитрий</t>
    </r>
  </si>
  <si>
    <r>
      <t xml:space="preserve">VOSCHAKIN
</t>
    </r>
    <r>
      <rPr>
        <i/>
        <sz val="9"/>
        <rFont val="Times New Roman"/>
        <family val="1"/>
        <charset val="204"/>
      </rPr>
      <t>ВОЩАКИН</t>
    </r>
  </si>
  <si>
    <t>10059764</t>
  </si>
  <si>
    <r>
      <t xml:space="preserve">MIKA VAN D"ABDIJHOEVE
</t>
    </r>
    <r>
      <rPr>
        <i/>
        <sz val="7"/>
        <rFont val="Times New Roman"/>
        <family val="1"/>
        <charset val="204"/>
      </rPr>
      <t>МИКА ВАН ДЭБДИХОВЕ</t>
    </r>
  </si>
  <si>
    <t>106DH10</t>
  </si>
  <si>
    <t>Razinkov G.
Разиньков Г.</t>
  </si>
  <si>
    <t xml:space="preserve">F/12
коб/12 </t>
  </si>
  <si>
    <r>
      <t xml:space="preserve">Natalia 
</t>
    </r>
    <r>
      <rPr>
        <i/>
        <sz val="9"/>
        <rFont val="Times New Roman"/>
        <family val="1"/>
        <charset val="204"/>
      </rPr>
      <t xml:space="preserve">Наталья </t>
    </r>
  </si>
  <si>
    <r>
      <t xml:space="preserve">SIMONIA
</t>
    </r>
    <r>
      <rPr>
        <i/>
        <sz val="9"/>
        <rFont val="Times New Roman"/>
        <family val="1"/>
        <charset val="204"/>
      </rPr>
      <t xml:space="preserve">СИМОНИЯ </t>
    </r>
  </si>
  <si>
    <r>
      <t xml:space="preserve">CONFIDENTIAL WEAPON 
</t>
    </r>
    <r>
      <rPr>
        <i/>
        <sz val="7"/>
        <rFont val="Times New Roman"/>
        <family val="1"/>
        <charset val="204"/>
      </rPr>
      <t>КОНФИДЕНШАЛ ВЭПОН</t>
    </r>
  </si>
  <si>
    <t>106CH22</t>
  </si>
  <si>
    <t xml:space="preserve">Simonia N. 
Симония Н. </t>
  </si>
  <si>
    <t>HB 
Полукр.</t>
  </si>
  <si>
    <r>
      <t xml:space="preserve">Khristina
</t>
    </r>
    <r>
      <rPr>
        <i/>
        <sz val="9"/>
        <rFont val="Times New Roman"/>
        <family val="1"/>
        <charset val="204"/>
      </rPr>
      <t>Христина</t>
    </r>
  </si>
  <si>
    <r>
      <t xml:space="preserve">CRYSTALL KING 
</t>
    </r>
    <r>
      <rPr>
        <i/>
        <sz val="9"/>
        <rFont val="Times New Roman"/>
        <family val="1"/>
        <charset val="204"/>
      </rPr>
      <t>КРИСТАЛЛ КИНГ</t>
    </r>
  </si>
  <si>
    <t>106CH14</t>
  </si>
  <si>
    <r>
      <t xml:space="preserve">Gunnar                   </t>
    </r>
    <r>
      <rPr>
        <i/>
        <sz val="9"/>
        <rFont val="Times New Roman"/>
        <family val="1"/>
        <charset val="204"/>
      </rPr>
      <t>Гуннар</t>
    </r>
  </si>
  <si>
    <r>
      <t xml:space="preserve">KLETTENBERG                     </t>
    </r>
    <r>
      <rPr>
        <i/>
        <sz val="9"/>
        <rFont val="Times New Roman"/>
        <family val="1"/>
        <charset val="204"/>
      </rPr>
      <t>КЛЕТТЕНБЕРГ</t>
    </r>
  </si>
  <si>
    <r>
      <t xml:space="preserve">B CAPTAIN NORMAN 
</t>
    </r>
    <r>
      <rPr>
        <i/>
        <sz val="9"/>
        <rFont val="Times New Roman"/>
        <family val="1"/>
        <charset val="204"/>
      </rPr>
      <t>БИ КЭПТЕЙН НОРМАН</t>
    </r>
  </si>
  <si>
    <t>105TN62</t>
  </si>
  <si>
    <t>Klettenberg G.,
Zhubandykov A.</t>
  </si>
  <si>
    <r>
      <t xml:space="preserve">Vadim   
</t>
    </r>
    <r>
      <rPr>
        <i/>
        <sz val="9"/>
        <rFont val="Times New Roman"/>
        <family val="1"/>
        <charset val="204"/>
      </rPr>
      <t xml:space="preserve">Вадим </t>
    </r>
  </si>
  <si>
    <r>
      <t>KONOVALOV</t>
    </r>
    <r>
      <rPr>
        <i/>
        <sz val="9"/>
        <rFont val="Times New Roman"/>
        <family val="1"/>
        <charset val="204"/>
      </rPr>
      <t xml:space="preserve"> 
КОНОВАЛОВ </t>
    </r>
  </si>
  <si>
    <r>
      <t xml:space="preserve">STEALTH 
</t>
    </r>
    <r>
      <rPr>
        <i/>
        <sz val="9"/>
        <rFont val="Times New Roman"/>
        <family val="1"/>
        <charset val="204"/>
      </rPr>
      <t>СТЭЛС</t>
    </r>
  </si>
  <si>
    <t>106CR86</t>
  </si>
  <si>
    <t>Pletnev I.
Плетнев И.</t>
  </si>
  <si>
    <t>G/11 мер/11</t>
  </si>
  <si>
    <t>black
вороной</t>
  </si>
  <si>
    <r>
      <t xml:space="preserve">Andis
</t>
    </r>
    <r>
      <rPr>
        <i/>
        <sz val="9"/>
        <rFont val="Times New Roman"/>
        <family val="1"/>
        <charset val="204"/>
      </rPr>
      <t xml:space="preserve">Андис </t>
    </r>
  </si>
  <si>
    <r>
      <t xml:space="preserve">VARNA
</t>
    </r>
    <r>
      <rPr>
        <i/>
        <sz val="9"/>
        <rFont val="Times New Roman"/>
        <family val="1"/>
        <charset val="204"/>
      </rPr>
      <t xml:space="preserve">ВАРНА </t>
    </r>
  </si>
  <si>
    <r>
      <t xml:space="preserve">LERIKONA 
</t>
    </r>
    <r>
      <rPr>
        <i/>
        <sz val="9"/>
        <rFont val="Times New Roman"/>
        <family val="1"/>
        <charset val="204"/>
      </rPr>
      <t>ЛЕРИКОНА</t>
    </r>
  </si>
  <si>
    <t>106AZ02</t>
  </si>
  <si>
    <t>SIA 3 Vitolu Stalli, Andis Varna</t>
  </si>
  <si>
    <t>OLDEN 
Ольден.</t>
  </si>
  <si>
    <r>
      <t xml:space="preserve">Anna
</t>
    </r>
    <r>
      <rPr>
        <i/>
        <sz val="9"/>
        <rFont val="Times New Roman"/>
        <family val="1"/>
        <charset val="204"/>
      </rPr>
      <t xml:space="preserve">Анна </t>
    </r>
  </si>
  <si>
    <r>
      <t xml:space="preserve">CHISTYAKOVA    </t>
    </r>
    <r>
      <rPr>
        <i/>
        <sz val="10"/>
        <rFont val="Times New Roman"/>
        <family val="1"/>
        <charset val="204"/>
      </rPr>
      <t>ЧИСТЯКОВА</t>
    </r>
    <r>
      <rPr>
        <b/>
        <sz val="10"/>
        <rFont val="Times New Roman"/>
        <family val="1"/>
        <charset val="204"/>
      </rPr>
      <t xml:space="preserve">     </t>
    </r>
  </si>
  <si>
    <t xml:space="preserve">10109356 </t>
  </si>
  <si>
    <r>
      <t xml:space="preserve">ENZO TERMA Z 
</t>
    </r>
    <r>
      <rPr>
        <i/>
        <sz val="9"/>
        <rFont val="Times New Roman"/>
        <family val="1"/>
        <charset val="204"/>
      </rPr>
      <t>ЭНЗО ТЕРМА ЗЕТ</t>
    </r>
  </si>
  <si>
    <t>105PM86</t>
  </si>
  <si>
    <t>Chistyakova A.
Чистякова А.</t>
  </si>
  <si>
    <t>KWPN Голл.тепл</t>
  </si>
  <si>
    <r>
      <t xml:space="preserve">AKHMETKHANOV
</t>
    </r>
    <r>
      <rPr>
        <i/>
        <sz val="9"/>
        <rFont val="Times New Roman"/>
        <family val="1"/>
        <charset val="204"/>
      </rPr>
      <t>АКМЕТХАНОВ</t>
    </r>
  </si>
  <si>
    <r>
      <t xml:space="preserve">BATMAN DU TER
</t>
    </r>
    <r>
      <rPr>
        <i/>
        <sz val="9"/>
        <rFont val="Times New Roman"/>
        <family val="1"/>
        <charset val="204"/>
      </rPr>
      <t>БАТМАН ДУ ТЕР</t>
    </r>
  </si>
  <si>
    <t>105SE03</t>
  </si>
  <si>
    <t xml:space="preserve">ANSF
Фр.сель </t>
  </si>
  <si>
    <t>FRA
Франция</t>
  </si>
  <si>
    <r>
      <t xml:space="preserve">Irina 
</t>
    </r>
    <r>
      <rPr>
        <i/>
        <sz val="9"/>
        <rFont val="Times New Roman"/>
        <family val="1"/>
        <charset val="204"/>
      </rPr>
      <t>Ирина</t>
    </r>
  </si>
  <si>
    <r>
      <t xml:space="preserve">FEDOTOVA 
</t>
    </r>
    <r>
      <rPr>
        <i/>
        <sz val="9"/>
        <rFont val="Times New Roman"/>
        <family val="1"/>
        <charset val="204"/>
      </rPr>
      <t>ФЕДОТОВА</t>
    </r>
  </si>
  <si>
    <t>10098380</t>
  </si>
  <si>
    <r>
      <t xml:space="preserve">ANDORRA LA VELLA
</t>
    </r>
    <r>
      <rPr>
        <i/>
        <sz val="9"/>
        <rFont val="Times New Roman"/>
        <family val="1"/>
        <charset val="204"/>
      </rPr>
      <t>АНДОРРА ЛА ВЕЛЛА</t>
    </r>
  </si>
  <si>
    <t>106CE23</t>
  </si>
  <si>
    <t>Titkov А.
Титков А.</t>
  </si>
  <si>
    <r>
      <t xml:space="preserve">Paul-Richard
</t>
    </r>
    <r>
      <rPr>
        <i/>
        <sz val="9"/>
        <rFont val="Times New Roman"/>
        <family val="1"/>
        <charset val="204"/>
      </rPr>
      <t xml:space="preserve">Пол-Ричард </t>
    </r>
  </si>
  <si>
    <r>
      <t xml:space="preserve">ARGUS 
</t>
    </r>
    <r>
      <rPr>
        <i/>
        <sz val="9"/>
        <rFont val="Times New Roman"/>
        <family val="1"/>
        <charset val="204"/>
      </rPr>
      <t>АРГУС</t>
    </r>
  </si>
  <si>
    <t xml:space="preserve"> 10013003</t>
  </si>
  <si>
    <r>
      <t xml:space="preserve">JAY-Z BEE 
</t>
    </r>
    <r>
      <rPr>
        <i/>
        <sz val="9"/>
        <rFont val="Times New Roman"/>
        <family val="1"/>
        <charset val="204"/>
      </rPr>
      <t>ДЖЕЙ-ЗЕТ БИИ</t>
    </r>
  </si>
  <si>
    <t>105ZP13</t>
  </si>
  <si>
    <t xml:space="preserve">ArgusPaul-Richard,   Ellermann Dina </t>
  </si>
  <si>
    <t>Estonian Sport Horse</t>
  </si>
  <si>
    <t>8</t>
  </si>
  <si>
    <r>
      <t xml:space="preserve">Alina
</t>
    </r>
    <r>
      <rPr>
        <i/>
        <sz val="9"/>
        <rFont val="Times New Roman"/>
        <family val="1"/>
        <charset val="204"/>
      </rPr>
      <t>Алина</t>
    </r>
  </si>
  <si>
    <r>
      <t xml:space="preserve">BORISOVA
</t>
    </r>
    <r>
      <rPr>
        <i/>
        <sz val="9"/>
        <rFont val="Times New Roman"/>
        <family val="1"/>
        <charset val="204"/>
      </rPr>
      <t>БОРИСОВА</t>
    </r>
  </si>
  <si>
    <r>
      <t xml:space="preserve">CALAHARI
</t>
    </r>
    <r>
      <rPr>
        <i/>
        <sz val="9"/>
        <rFont val="Times New Roman"/>
        <family val="1"/>
        <charset val="204"/>
      </rPr>
      <t>КАЛАХАРИ</t>
    </r>
  </si>
  <si>
    <t>105RG13</t>
  </si>
  <si>
    <t>Borisova A.
Борисова А.</t>
  </si>
  <si>
    <t>HOLST   
Голшт.</t>
  </si>
  <si>
    <r>
      <t xml:space="preserve">MASCALINO 
</t>
    </r>
    <r>
      <rPr>
        <i/>
        <sz val="9"/>
        <rFont val="Times New Roman"/>
        <family val="1"/>
        <charset val="204"/>
      </rPr>
      <t>МАСКАЛИНО</t>
    </r>
  </si>
  <si>
    <t>106DB00</t>
  </si>
  <si>
    <t>Laev H., 
Laev K.</t>
  </si>
  <si>
    <r>
      <t xml:space="preserve">Kertu
</t>
    </r>
    <r>
      <rPr>
        <i/>
        <sz val="9"/>
        <rFont val="Times New Roman"/>
        <family val="1"/>
        <charset val="204"/>
      </rPr>
      <t>Керту</t>
    </r>
  </si>
  <si>
    <r>
      <t xml:space="preserve">QUALITY PAUL 
</t>
    </r>
    <r>
      <rPr>
        <i/>
        <sz val="9"/>
        <rFont val="Times New Roman"/>
        <family val="1"/>
        <charset val="204"/>
      </rPr>
      <t>КУАЛИТИ ПОЛ</t>
    </r>
  </si>
  <si>
    <t>106CQ56</t>
  </si>
  <si>
    <t>Klettenberg G.
Клеттенберг. Г.</t>
  </si>
  <si>
    <t>G/12
мер/12</t>
  </si>
  <si>
    <r>
      <t xml:space="preserve">Svetlana 
</t>
    </r>
    <r>
      <rPr>
        <i/>
        <sz val="9"/>
        <rFont val="Times New Roman"/>
        <family val="1"/>
        <charset val="204"/>
      </rPr>
      <t xml:space="preserve">Светлана </t>
    </r>
  </si>
  <si>
    <r>
      <t xml:space="preserve">TOROPOVA
</t>
    </r>
    <r>
      <rPr>
        <i/>
        <sz val="9"/>
        <rFont val="Times New Roman"/>
        <family val="1"/>
        <charset val="204"/>
      </rPr>
      <t xml:space="preserve">ТОРОПОВА </t>
    </r>
  </si>
  <si>
    <r>
      <t xml:space="preserve">CHANDLER
</t>
    </r>
    <r>
      <rPr>
        <i/>
        <sz val="9"/>
        <rFont val="Times New Roman"/>
        <family val="1"/>
        <charset val="204"/>
      </rPr>
      <t>ЧЕНДЛЕР</t>
    </r>
  </si>
  <si>
    <t>106DI70</t>
  </si>
  <si>
    <t>Umaen V.
Умаев В.</t>
  </si>
  <si>
    <t xml:space="preserve">bay
гнед  </t>
  </si>
  <si>
    <r>
      <t xml:space="preserve">Elizaveta
</t>
    </r>
    <r>
      <rPr>
        <i/>
        <sz val="9"/>
        <rFont val="Times New Roman"/>
        <family val="1"/>
        <charset val="204"/>
      </rPr>
      <t>Елизавета</t>
    </r>
  </si>
  <si>
    <r>
      <t xml:space="preserve">POLYTSINA
</t>
    </r>
    <r>
      <rPr>
        <i/>
        <sz val="9"/>
        <rFont val="Times New Roman"/>
        <family val="1"/>
        <charset val="204"/>
      </rPr>
      <t>ПОЛИЦЫНА</t>
    </r>
  </si>
  <si>
    <r>
      <t xml:space="preserve">COSMOS II
</t>
    </r>
    <r>
      <rPr>
        <i/>
        <sz val="9"/>
        <rFont val="Times New Roman"/>
        <family val="1"/>
        <charset val="204"/>
      </rPr>
      <t>КОСМОС II</t>
    </r>
  </si>
  <si>
    <t xml:space="preserve"> 106CU46</t>
  </si>
  <si>
    <r>
      <t xml:space="preserve">KANDINSKY 
</t>
    </r>
    <r>
      <rPr>
        <i/>
        <sz val="9"/>
        <rFont val="Times New Roman"/>
        <family val="1"/>
        <charset val="204"/>
      </rPr>
      <t>КАНДИНСКИЙ</t>
    </r>
  </si>
  <si>
    <t>106CO47</t>
  </si>
  <si>
    <r>
      <t xml:space="preserve">Yulia
</t>
    </r>
    <r>
      <rPr>
        <i/>
        <sz val="9"/>
        <rFont val="Times New Roman"/>
        <family val="1"/>
        <charset val="204"/>
      </rPr>
      <t xml:space="preserve">Юлия </t>
    </r>
  </si>
  <si>
    <r>
      <t xml:space="preserve">EREMENKO
</t>
    </r>
    <r>
      <rPr>
        <i/>
        <sz val="9"/>
        <rFont val="Times New Roman"/>
        <family val="1"/>
        <charset val="204"/>
      </rPr>
      <t xml:space="preserve">ЕРЕМЕНКО </t>
    </r>
  </si>
  <si>
    <t xml:space="preserve"> 10111668</t>
  </si>
  <si>
    <r>
      <t xml:space="preserve">RASSVET 
</t>
    </r>
    <r>
      <rPr>
        <i/>
        <sz val="9"/>
        <rFont val="Times New Roman"/>
        <family val="1"/>
        <charset val="204"/>
      </rPr>
      <t>РАССВЕТ</t>
    </r>
  </si>
  <si>
    <t>105QI83</t>
  </si>
  <si>
    <t>Alandarenko A.
Аландаренко А.</t>
  </si>
  <si>
    <t>elim</t>
  </si>
  <si>
    <r>
      <t xml:space="preserve">PING PONG V 
</t>
    </r>
    <r>
      <rPr>
        <i/>
        <sz val="9"/>
        <rFont val="Times New Roman"/>
        <family val="1"/>
        <charset val="204"/>
      </rPr>
      <t>ПИНГ ПОНГ ВИ</t>
    </r>
  </si>
  <si>
    <t>105TZ54</t>
  </si>
  <si>
    <t xml:space="preserve">Martinson Maarja &amp; 
Argus Paul </t>
  </si>
  <si>
    <t>ret</t>
  </si>
  <si>
    <t xml:space="preserve">Ground Jury:                                                               </t>
  </si>
  <si>
    <t>Competition No 10</t>
  </si>
  <si>
    <t>Art. 238.2.2. Table A.</t>
  </si>
  <si>
    <t>130 cm</t>
  </si>
  <si>
    <t>CSI 2*-W</t>
  </si>
  <si>
    <r>
      <t xml:space="preserve">Vyacheslav 
</t>
    </r>
    <r>
      <rPr>
        <i/>
        <sz val="9"/>
        <rFont val="Times New Roman"/>
        <family val="1"/>
        <charset val="204"/>
      </rPr>
      <t>Вячеслав</t>
    </r>
  </si>
  <si>
    <r>
      <t xml:space="preserve">BUDYAK 
</t>
    </r>
    <r>
      <rPr>
        <i/>
        <sz val="9"/>
        <rFont val="Times New Roman"/>
        <family val="1"/>
        <charset val="204"/>
      </rPr>
      <t>БУДЯК</t>
    </r>
  </si>
  <si>
    <t>10153389</t>
  </si>
  <si>
    <r>
      <t xml:space="preserve">KSENIA 
</t>
    </r>
    <r>
      <rPr>
        <i/>
        <sz val="9"/>
        <rFont val="Times New Roman"/>
        <family val="1"/>
        <charset val="204"/>
      </rPr>
      <t>КСЕНИЯ</t>
    </r>
  </si>
  <si>
    <t>104VB51</t>
  </si>
  <si>
    <t>SDUSSHOR
СДЮСШОР</t>
  </si>
  <si>
    <t xml:space="preserve">TRAK
Трак </t>
  </si>
  <si>
    <t>RUS
Россия</t>
  </si>
  <si>
    <t>F/09
коб/09</t>
  </si>
  <si>
    <r>
      <t xml:space="preserve">KOROLEK
</t>
    </r>
    <r>
      <rPr>
        <i/>
        <sz val="9"/>
        <rFont val="Times New Roman"/>
        <family val="1"/>
        <charset val="204"/>
      </rPr>
      <t>КОРОЛЕК</t>
    </r>
  </si>
  <si>
    <t>104QP02</t>
  </si>
  <si>
    <t>Simonia K.
Симония Х.</t>
  </si>
  <si>
    <t>G/03 
мер/03</t>
  </si>
  <si>
    <r>
      <t xml:space="preserve">DELICIA HJB 
</t>
    </r>
    <r>
      <rPr>
        <i/>
        <sz val="9"/>
        <rFont val="Times New Roman"/>
        <family val="1"/>
        <charset val="204"/>
      </rPr>
      <t xml:space="preserve">ДЕЛИЦИЯ HJB </t>
    </r>
  </si>
  <si>
    <t>104WC51</t>
  </si>
  <si>
    <t>Kruchenkov A., Simonia K.
Крученков А., Симония Х.</t>
  </si>
  <si>
    <t>F/08
коб/08</t>
  </si>
  <si>
    <t xml:space="preserve">dark bay
т.-гнед  </t>
  </si>
  <si>
    <r>
      <t xml:space="preserve">Vasilisa 
</t>
    </r>
    <r>
      <rPr>
        <i/>
        <sz val="9"/>
        <rFont val="Times New Roman"/>
        <family val="1"/>
        <charset val="204"/>
      </rPr>
      <t xml:space="preserve">Василиса </t>
    </r>
  </si>
  <si>
    <r>
      <t xml:space="preserve">ERASTOVA
</t>
    </r>
    <r>
      <rPr>
        <i/>
        <sz val="9"/>
        <rFont val="Times New Roman"/>
        <family val="1"/>
        <charset val="204"/>
      </rPr>
      <t xml:space="preserve">ЕРАСТОВА </t>
    </r>
  </si>
  <si>
    <t>10080583</t>
  </si>
  <si>
    <r>
      <t xml:space="preserve">CARLITTA G
</t>
    </r>
    <r>
      <rPr>
        <i/>
        <sz val="9"/>
        <rFont val="Times New Roman"/>
        <family val="1"/>
        <charset val="204"/>
      </rPr>
      <t xml:space="preserve">КАРЛИТТА ДЖИ </t>
    </r>
  </si>
  <si>
    <t>105GH80</t>
  </si>
  <si>
    <t xml:space="preserve">Loktionov V.
Локтионов В. </t>
  </si>
  <si>
    <t>LRH
литов.спорт.</t>
  </si>
  <si>
    <t xml:space="preserve">LTU
Литва </t>
  </si>
  <si>
    <t xml:space="preserve">F/06
коб/06 </t>
  </si>
  <si>
    <r>
      <t xml:space="preserve">Sergey
</t>
    </r>
    <r>
      <rPr>
        <i/>
        <sz val="9"/>
        <rFont val="Times New Roman"/>
        <family val="1"/>
        <charset val="204"/>
      </rPr>
      <t xml:space="preserve">Сергей </t>
    </r>
  </si>
  <si>
    <r>
      <t xml:space="preserve">PETROV
</t>
    </r>
    <r>
      <rPr>
        <i/>
        <sz val="9"/>
        <rFont val="Times New Roman"/>
        <family val="1"/>
        <charset val="204"/>
      </rPr>
      <t xml:space="preserve">ПЕТРОВ </t>
    </r>
  </si>
  <si>
    <r>
      <t xml:space="preserve">CHALORD
</t>
    </r>
    <r>
      <rPr>
        <i/>
        <sz val="9"/>
        <color indexed="8"/>
        <rFont val="Times New Roman"/>
        <family val="1"/>
        <charset val="204"/>
      </rPr>
      <t>ШАЛОРД</t>
    </r>
  </si>
  <si>
    <t>104AI36</t>
  </si>
  <si>
    <t xml:space="preserve">EC Ivanovskoye
КСК  "Ивановское" </t>
  </si>
  <si>
    <t xml:space="preserve">OLDEN 
Ольден. </t>
  </si>
  <si>
    <t>S/07 
жер/07</t>
  </si>
  <si>
    <r>
      <t xml:space="preserve">Kaia Loviisa
</t>
    </r>
    <r>
      <rPr>
        <i/>
        <sz val="9"/>
        <rFont val="Times New Roman"/>
        <family val="1"/>
        <charset val="204"/>
      </rPr>
      <t xml:space="preserve">Кайя Ловииса </t>
    </r>
  </si>
  <si>
    <r>
      <t xml:space="preserve">KINK 
</t>
    </r>
    <r>
      <rPr>
        <i/>
        <sz val="9"/>
        <rFont val="Times New Roman"/>
        <family val="1"/>
        <charset val="204"/>
      </rPr>
      <t>КИНК</t>
    </r>
  </si>
  <si>
    <t>10142823</t>
  </si>
  <si>
    <r>
      <t xml:space="preserve">ADORABLE CHABALITO 
</t>
    </r>
    <r>
      <rPr>
        <i/>
        <sz val="9"/>
        <rFont val="Times New Roman"/>
        <family val="1"/>
        <charset val="204"/>
      </rPr>
      <t>АДОРАБЛЕ ЧАБАЛИТО</t>
    </r>
  </si>
  <si>
    <t>105HP47</t>
  </si>
  <si>
    <t>Family Kink</t>
  </si>
  <si>
    <t>Deutsches Sportpferd</t>
  </si>
  <si>
    <t>G/07
мер/07</t>
  </si>
  <si>
    <r>
      <rPr>
        <b/>
        <sz val="9"/>
        <rFont val="Times New Roman"/>
        <family val="1"/>
        <charset val="204"/>
      </rPr>
      <t>Polina</t>
    </r>
    <r>
      <rPr>
        <i/>
        <sz val="9"/>
        <rFont val="Times New Roman"/>
        <family val="1"/>
        <charset val="204"/>
      </rPr>
      <t xml:space="preserve">
Полина</t>
    </r>
  </si>
  <si>
    <r>
      <t xml:space="preserve">AISTOVA
</t>
    </r>
    <r>
      <rPr>
        <i/>
        <sz val="9"/>
        <rFont val="Times New Roman"/>
        <family val="1"/>
        <charset val="204"/>
      </rPr>
      <t>АИСТОВА</t>
    </r>
  </si>
  <si>
    <t>10084833</t>
  </si>
  <si>
    <r>
      <t xml:space="preserve">CLEOPAS
</t>
    </r>
    <r>
      <rPr>
        <i/>
        <sz val="9"/>
        <rFont val="Times New Roman"/>
        <family val="1"/>
        <charset val="204"/>
      </rPr>
      <t>КЛЕОПАС</t>
    </r>
  </si>
  <si>
    <t>105GB45</t>
  </si>
  <si>
    <t>Aistova P.
Аистова П.</t>
  </si>
  <si>
    <t>KWPN
Голл.тепл</t>
  </si>
  <si>
    <t xml:space="preserve">F/07
коб/07 </t>
  </si>
  <si>
    <r>
      <t xml:space="preserve">Renek 
</t>
    </r>
    <r>
      <rPr>
        <i/>
        <sz val="9"/>
        <rFont val="Times New Roman"/>
        <family val="1"/>
        <charset val="204"/>
      </rPr>
      <t>Ренек</t>
    </r>
  </si>
  <si>
    <r>
      <t xml:space="preserve">ROSENBERG 
</t>
    </r>
    <r>
      <rPr>
        <i/>
        <sz val="9"/>
        <rFont val="Times New Roman"/>
        <family val="1"/>
        <charset val="204"/>
      </rPr>
      <t>РОЗЕНБЕРГ</t>
    </r>
  </si>
  <si>
    <t>10068420</t>
  </si>
  <si>
    <r>
      <t xml:space="preserve">TORPILLE DU BANNEY
</t>
    </r>
    <r>
      <rPr>
        <i/>
        <sz val="9"/>
        <rFont val="Times New Roman"/>
        <family val="1"/>
        <charset val="204"/>
      </rPr>
      <t>ТОРПИЛЛЕ ДЮ БЭННИ</t>
    </r>
  </si>
  <si>
    <t>104FJ94</t>
  </si>
  <si>
    <t>Renek Rosenberg, Tsura Talu Ltd</t>
  </si>
  <si>
    <r>
      <t xml:space="preserve">Gennady
</t>
    </r>
    <r>
      <rPr>
        <i/>
        <sz val="9"/>
        <rFont val="Times New Roman"/>
        <family val="1"/>
        <charset val="204"/>
      </rPr>
      <t xml:space="preserve">Геннадий </t>
    </r>
  </si>
  <si>
    <r>
      <t xml:space="preserve">GASHIBAYAZOV
</t>
    </r>
    <r>
      <rPr>
        <i/>
        <sz val="9"/>
        <rFont val="Times New Roman"/>
        <family val="1"/>
        <charset val="204"/>
      </rPr>
      <t xml:space="preserve">ГАШИБАЯЗОВ </t>
    </r>
  </si>
  <si>
    <r>
      <t xml:space="preserve">CANTURINA
</t>
    </r>
    <r>
      <rPr>
        <i/>
        <sz val="9"/>
        <rFont val="Times New Roman"/>
        <family val="1"/>
        <charset val="204"/>
      </rPr>
      <t>КАНТУРИНА</t>
    </r>
  </si>
  <si>
    <t>105NG76</t>
  </si>
  <si>
    <t>MC Weyer</t>
  </si>
  <si>
    <t xml:space="preserve">F/09
коб/09 </t>
  </si>
  <si>
    <r>
      <t xml:space="preserve">Ksenia 
</t>
    </r>
    <r>
      <rPr>
        <i/>
        <sz val="9"/>
        <rFont val="Times New Roman"/>
        <family val="1"/>
        <charset val="204"/>
      </rPr>
      <t xml:space="preserve">Ксения </t>
    </r>
  </si>
  <si>
    <r>
      <t xml:space="preserve">KHAIRULINA 
</t>
    </r>
    <r>
      <rPr>
        <i/>
        <sz val="9"/>
        <rFont val="Times New Roman"/>
        <family val="1"/>
        <charset val="204"/>
      </rPr>
      <t xml:space="preserve">ХАЙРУЛИНА </t>
    </r>
  </si>
  <si>
    <t>10141442</t>
  </si>
  <si>
    <r>
      <t xml:space="preserve">BESPODOBNAYA
</t>
    </r>
    <r>
      <rPr>
        <i/>
        <sz val="9"/>
        <rFont val="Times New Roman"/>
        <family val="1"/>
        <charset val="204"/>
      </rPr>
      <t>БЕСПОДОБНАЯ</t>
    </r>
  </si>
  <si>
    <t>105RI48</t>
  </si>
  <si>
    <t xml:space="preserve">Hayrulin A.
Хайрулин А. </t>
  </si>
  <si>
    <t>F/10 коб/10</t>
  </si>
  <si>
    <r>
      <t xml:space="preserve">Natalia
</t>
    </r>
    <r>
      <rPr>
        <i/>
        <sz val="9"/>
        <rFont val="Times New Roman"/>
        <family val="1"/>
        <charset val="204"/>
      </rPr>
      <t>Наталья</t>
    </r>
  </si>
  <si>
    <r>
      <t xml:space="preserve">KABANOVA 
</t>
    </r>
    <r>
      <rPr>
        <i/>
        <sz val="9"/>
        <rFont val="Times New Roman"/>
        <family val="1"/>
        <charset val="204"/>
      </rPr>
      <t>КАБАНОВА</t>
    </r>
  </si>
  <si>
    <r>
      <t xml:space="preserve">ORKHON
</t>
    </r>
    <r>
      <rPr>
        <i/>
        <sz val="9"/>
        <rFont val="Times New Roman"/>
        <family val="1"/>
        <charset val="204"/>
      </rPr>
      <t>ОРХОН</t>
    </r>
  </si>
  <si>
    <t>105FY68</t>
  </si>
  <si>
    <t>Kabanov  A.
Кабанов А.</t>
  </si>
  <si>
    <t xml:space="preserve">TRAK 
Трак </t>
  </si>
  <si>
    <t>S/06 жер/06</t>
  </si>
  <si>
    <t xml:space="preserve">bay                                                            
 гнед </t>
  </si>
  <si>
    <r>
      <t xml:space="preserve">Olesya 
</t>
    </r>
    <r>
      <rPr>
        <i/>
        <sz val="9"/>
        <rFont val="Times New Roman"/>
        <family val="1"/>
        <charset val="204"/>
      </rPr>
      <t>Олеся</t>
    </r>
  </si>
  <si>
    <r>
      <t xml:space="preserve">LYULCHENKO 
</t>
    </r>
    <r>
      <rPr>
        <i/>
        <sz val="9"/>
        <rFont val="Times New Roman"/>
        <family val="1"/>
        <charset val="204"/>
      </rPr>
      <t>ЛЮЛЬЧЕНКО</t>
    </r>
  </si>
  <si>
    <r>
      <t xml:space="preserve">LEONA 65 
</t>
    </r>
    <r>
      <rPr>
        <i/>
        <sz val="9"/>
        <rFont val="Times New Roman"/>
        <family val="1"/>
        <charset val="204"/>
      </rPr>
      <t>ЛЕОНА 65</t>
    </r>
  </si>
  <si>
    <t>104EH70</t>
  </si>
  <si>
    <t>Lyulchenko A.
Люльченко А.</t>
  </si>
  <si>
    <t>F/05
коб/05</t>
  </si>
  <si>
    <r>
      <t xml:space="preserve">Elizaveta 
</t>
    </r>
    <r>
      <rPr>
        <i/>
        <sz val="9"/>
        <rFont val="Times New Roman"/>
        <family val="1"/>
        <charset val="204"/>
      </rPr>
      <t>Елизавета</t>
    </r>
  </si>
  <si>
    <r>
      <t xml:space="preserve">PAVLOVICH
</t>
    </r>
    <r>
      <rPr>
        <i/>
        <sz val="9"/>
        <rFont val="Times New Roman"/>
        <family val="1"/>
        <charset val="204"/>
      </rPr>
      <t xml:space="preserve">ПАВЛОВИЧ </t>
    </r>
  </si>
  <si>
    <t>10153916</t>
  </si>
  <si>
    <r>
      <t xml:space="preserve">GINA FOMIA Z
</t>
    </r>
    <r>
      <rPr>
        <i/>
        <sz val="9"/>
        <rFont val="Times New Roman"/>
        <family val="1"/>
        <charset val="204"/>
      </rPr>
      <t>ДЖИНА ФОМИА ЗЕТ</t>
    </r>
  </si>
  <si>
    <t>105BS95</t>
  </si>
  <si>
    <t>Pavlovich Е.
Павлович Е.</t>
  </si>
  <si>
    <t>ZANG</t>
  </si>
  <si>
    <r>
      <t xml:space="preserve">HIERO S
</t>
    </r>
    <r>
      <rPr>
        <i/>
        <sz val="9"/>
        <color indexed="8"/>
        <rFont val="Times New Roman"/>
        <family val="1"/>
        <charset val="204"/>
      </rPr>
      <t>ХИРО С</t>
    </r>
    <r>
      <rPr>
        <b/>
        <sz val="9"/>
        <color indexed="8"/>
        <rFont val="Times New Roman"/>
        <family val="1"/>
        <charset val="204"/>
      </rPr>
      <t xml:space="preserve"> </t>
    </r>
  </si>
  <si>
    <t>104GM87</t>
  </si>
  <si>
    <t xml:space="preserve">BWP
Бел.тепл </t>
  </si>
  <si>
    <t>BLR
Беларусь</t>
  </si>
  <si>
    <t xml:space="preserve">G/07
мер/07 </t>
  </si>
  <si>
    <r>
      <t xml:space="preserve">BARON
</t>
    </r>
    <r>
      <rPr>
        <i/>
        <sz val="9"/>
        <rFont val="Times New Roman"/>
        <family val="1"/>
        <charset val="204"/>
      </rPr>
      <t>БАРОН</t>
    </r>
  </si>
  <si>
    <t>105DP20</t>
  </si>
  <si>
    <t>Verkholomova L.
Верхоломова Л.</t>
  </si>
  <si>
    <t>S/10 жер/10</t>
  </si>
  <si>
    <r>
      <t xml:space="preserve">D.LADY 
</t>
    </r>
    <r>
      <rPr>
        <i/>
        <sz val="9"/>
        <rFont val="Times New Roman"/>
        <family val="1"/>
        <charset val="204"/>
      </rPr>
      <t>ДИ ЛЕДИ</t>
    </r>
  </si>
  <si>
    <t>104KB98</t>
  </si>
  <si>
    <r>
      <t xml:space="preserve">Anastasia
</t>
    </r>
    <r>
      <rPr>
        <i/>
        <sz val="9"/>
        <rFont val="Times New Roman"/>
        <family val="1"/>
        <charset val="204"/>
      </rPr>
      <t>Анастасия</t>
    </r>
  </si>
  <si>
    <r>
      <t xml:space="preserve">BARKHATOVA
</t>
    </r>
    <r>
      <rPr>
        <i/>
        <sz val="9"/>
        <rFont val="Times New Roman"/>
        <family val="1"/>
        <charset val="204"/>
      </rPr>
      <t>БАРХАТОВА</t>
    </r>
  </si>
  <si>
    <r>
      <t xml:space="preserve">CAMPARI
</t>
    </r>
    <r>
      <rPr>
        <i/>
        <sz val="9"/>
        <rFont val="Times New Roman"/>
        <family val="1"/>
        <charset val="204"/>
      </rPr>
      <t>КАМПАРИ</t>
    </r>
  </si>
  <si>
    <t>105RR69</t>
  </si>
  <si>
    <t>S/04 
жер/04</t>
  </si>
  <si>
    <r>
      <t xml:space="preserve">Natalia 
</t>
    </r>
    <r>
      <rPr>
        <i/>
        <sz val="9"/>
        <rFont val="Times New Roman"/>
        <family val="1"/>
        <charset val="204"/>
      </rPr>
      <t>Наталья</t>
    </r>
  </si>
  <si>
    <r>
      <t xml:space="preserve">BURKOVA 
</t>
    </r>
    <r>
      <rPr>
        <i/>
        <sz val="9"/>
        <rFont val="Times New Roman"/>
        <family val="1"/>
        <charset val="204"/>
      </rPr>
      <t>БУРКОВА</t>
    </r>
  </si>
  <si>
    <t>10142654</t>
  </si>
  <si>
    <r>
      <t xml:space="preserve">IRVIN 
</t>
    </r>
    <r>
      <rPr>
        <i/>
        <sz val="9"/>
        <rFont val="Times New Roman"/>
        <family val="1"/>
        <charset val="204"/>
      </rPr>
      <t>ИРВИН</t>
    </r>
  </si>
  <si>
    <t>105HK31</t>
  </si>
  <si>
    <t>Makarova E.
Макарова Е.</t>
  </si>
  <si>
    <t xml:space="preserve">HANN                        
 Ганн. </t>
  </si>
  <si>
    <t>G/06
мер/06</t>
  </si>
  <si>
    <r>
      <t xml:space="preserve">PENELOPA 
</t>
    </r>
    <r>
      <rPr>
        <i/>
        <sz val="9"/>
        <rFont val="Times New Roman"/>
        <family val="1"/>
        <charset val="204"/>
      </rPr>
      <t>ПЕНЕЛОПА</t>
    </r>
  </si>
  <si>
    <t>106CX72</t>
  </si>
  <si>
    <t>Eliseeva O.
Елисеева О.</t>
  </si>
  <si>
    <r>
      <t xml:space="preserve">Ekaterina
</t>
    </r>
    <r>
      <rPr>
        <i/>
        <sz val="9"/>
        <rFont val="Times New Roman"/>
        <family val="1"/>
        <charset val="204"/>
      </rPr>
      <t xml:space="preserve">Екатерина </t>
    </r>
  </si>
  <si>
    <r>
      <t xml:space="preserve">IVANOVA 
</t>
    </r>
    <r>
      <rPr>
        <i/>
        <sz val="9"/>
        <rFont val="Times New Roman"/>
        <family val="1"/>
        <charset val="204"/>
      </rPr>
      <t xml:space="preserve">ИВАНОВА </t>
    </r>
  </si>
  <si>
    <t>KILLER KACZYNSKI VH KERSBEECKH</t>
  </si>
  <si>
    <t>106CQ15</t>
  </si>
  <si>
    <t>Ivanova E.
Иванова Е.</t>
  </si>
  <si>
    <t>G/10 мер/10</t>
  </si>
  <si>
    <t xml:space="preserve">grey 
 cерый </t>
  </si>
  <si>
    <r>
      <t xml:space="preserve">Iya
</t>
    </r>
    <r>
      <rPr>
        <i/>
        <sz val="9"/>
        <rFont val="Times New Roman"/>
        <family val="1"/>
        <charset val="204"/>
      </rPr>
      <t xml:space="preserve">Ия </t>
    </r>
  </si>
  <si>
    <r>
      <t xml:space="preserve">FIRSOVA
</t>
    </r>
    <r>
      <rPr>
        <i/>
        <sz val="9"/>
        <rFont val="Times New Roman"/>
        <family val="1"/>
        <charset val="204"/>
      </rPr>
      <t>ФИРСОВА</t>
    </r>
    <r>
      <rPr>
        <b/>
        <sz val="9"/>
        <rFont val="Times New Roman"/>
        <family val="1"/>
        <charset val="204"/>
      </rPr>
      <t xml:space="preserve">  </t>
    </r>
  </si>
  <si>
    <t>10139688</t>
  </si>
  <si>
    <r>
      <t xml:space="preserve">ONEGIN IZ ZEVSA 
</t>
    </r>
    <r>
      <rPr>
        <i/>
        <sz val="9"/>
        <rFont val="Times New Roman"/>
        <family val="1"/>
        <charset val="204"/>
      </rPr>
      <t xml:space="preserve">ОНЕГИН ИЗ ЗЕВСА </t>
    </r>
  </si>
  <si>
    <t>104VW48</t>
  </si>
  <si>
    <t xml:space="preserve">Firsova  I.
Фирсова И. </t>
  </si>
  <si>
    <r>
      <t xml:space="preserve">LOUVRE 
</t>
    </r>
    <r>
      <rPr>
        <i/>
        <sz val="9"/>
        <rFont val="Times New Roman"/>
        <family val="1"/>
        <charset val="204"/>
      </rPr>
      <t>ЛУВР</t>
    </r>
  </si>
  <si>
    <t>104FN00</t>
  </si>
  <si>
    <t>Pavlovich S.
Павлович С.</t>
  </si>
  <si>
    <t>G/08 мер/08</t>
  </si>
  <si>
    <r>
      <t xml:space="preserve">ALEKSEEVA
</t>
    </r>
    <r>
      <rPr>
        <i/>
        <sz val="9"/>
        <rFont val="Times New Roman"/>
        <family val="1"/>
        <charset val="204"/>
      </rPr>
      <t>АЛЕКСЕЕВА</t>
    </r>
  </si>
  <si>
    <t xml:space="preserve"> 10088535</t>
  </si>
  <si>
    <r>
      <t xml:space="preserve">AMADIRA
</t>
    </r>
    <r>
      <rPr>
        <i/>
        <sz val="9"/>
        <rFont val="Times New Roman"/>
        <family val="1"/>
        <charset val="204"/>
      </rPr>
      <t>АМАДИРА</t>
    </r>
  </si>
  <si>
    <t>104SZ42</t>
  </si>
  <si>
    <t>Alekseeva A.
Алексеева А.</t>
  </si>
  <si>
    <t>F/08 коб/08</t>
  </si>
  <si>
    <r>
      <t xml:space="preserve">Alisa  
</t>
    </r>
    <r>
      <rPr>
        <i/>
        <sz val="9"/>
        <rFont val="Times New Roman"/>
        <family val="1"/>
        <charset val="204"/>
      </rPr>
      <t>Алиса</t>
    </r>
  </si>
  <si>
    <r>
      <t xml:space="preserve">BARDASHEVICH
</t>
    </r>
    <r>
      <rPr>
        <i/>
        <sz val="9"/>
        <rFont val="Times New Roman"/>
        <family val="1"/>
        <charset val="204"/>
      </rPr>
      <t>БАРДАШЕВИЧ</t>
    </r>
  </si>
  <si>
    <t xml:space="preserve">10129647  </t>
  </si>
  <si>
    <r>
      <t xml:space="preserve">PIA DIAM
</t>
    </r>
    <r>
      <rPr>
        <i/>
        <sz val="9"/>
        <rFont val="Times New Roman"/>
        <family val="1"/>
        <charset val="204"/>
      </rPr>
      <t>ПИА ДИАМ</t>
    </r>
  </si>
  <si>
    <t>102TO92</t>
  </si>
  <si>
    <t>Yar A.
Яр А.</t>
  </si>
  <si>
    <t>F/03 коб/03</t>
  </si>
  <si>
    <r>
      <t xml:space="preserve">AGATHE
</t>
    </r>
    <r>
      <rPr>
        <i/>
        <sz val="9"/>
        <rFont val="Times New Roman"/>
        <family val="1"/>
        <charset val="204"/>
      </rPr>
      <t xml:space="preserve">АГАТЭ </t>
    </r>
  </si>
  <si>
    <t>104UZ79</t>
  </si>
  <si>
    <t>EST
эстон.</t>
  </si>
  <si>
    <r>
      <t xml:space="preserve">AURO RA
</t>
    </r>
    <r>
      <rPr>
        <i/>
        <sz val="9"/>
        <color indexed="8"/>
        <rFont val="Times New Roman"/>
        <family val="1"/>
        <charset val="204"/>
      </rPr>
      <t>АУРО РА</t>
    </r>
  </si>
  <si>
    <t>106BK47</t>
  </si>
  <si>
    <t>Rein PILL, Rebala Tallid OÜ</t>
  </si>
  <si>
    <r>
      <t xml:space="preserve">Veronika
</t>
    </r>
    <r>
      <rPr>
        <i/>
        <sz val="9"/>
        <rFont val="Times New Roman"/>
        <family val="1"/>
        <charset val="204"/>
      </rPr>
      <t>Вероника</t>
    </r>
  </si>
  <si>
    <r>
      <t xml:space="preserve">VAKHRUSHEVA
</t>
    </r>
    <r>
      <rPr>
        <i/>
        <sz val="9"/>
        <rFont val="Times New Roman"/>
        <family val="1"/>
        <charset val="204"/>
      </rPr>
      <t xml:space="preserve">ВАХРУШЕВА </t>
    </r>
  </si>
  <si>
    <r>
      <t xml:space="preserve">LUKSORA
</t>
    </r>
    <r>
      <rPr>
        <i/>
        <sz val="9"/>
        <rFont val="Times New Roman"/>
        <family val="1"/>
        <charset val="204"/>
      </rPr>
      <t>ЛУКСОРА</t>
    </r>
  </si>
  <si>
    <t>104WT75</t>
  </si>
  <si>
    <t>Berzina A.
Берзина А.</t>
  </si>
  <si>
    <t>LS
Латв.Спорт.</t>
  </si>
  <si>
    <r>
      <t xml:space="preserve">GABRIS 
</t>
    </r>
    <r>
      <rPr>
        <i/>
        <sz val="9"/>
        <rFont val="Times New Roman"/>
        <family val="1"/>
        <charset val="204"/>
      </rPr>
      <t>ГАБРИС</t>
    </r>
  </si>
  <si>
    <t>105PK84</t>
  </si>
  <si>
    <t>Latvian
Латв.</t>
  </si>
  <si>
    <t>G/08  
мер/08</t>
  </si>
  <si>
    <r>
      <t xml:space="preserve">Vlada
</t>
    </r>
    <r>
      <rPr>
        <i/>
        <sz val="9"/>
        <rFont val="Times New Roman"/>
        <family val="1"/>
        <charset val="204"/>
      </rPr>
      <t>Влада</t>
    </r>
  </si>
  <si>
    <r>
      <t xml:space="preserve">NARUBOVA
</t>
    </r>
    <r>
      <rPr>
        <i/>
        <sz val="9"/>
        <rFont val="Times New Roman"/>
        <family val="1"/>
        <charset val="204"/>
      </rPr>
      <t>НАРУБОВА</t>
    </r>
  </si>
  <si>
    <t>10152201</t>
  </si>
  <si>
    <r>
      <t xml:space="preserve">GVARNERI
</t>
    </r>
    <r>
      <rPr>
        <i/>
        <sz val="9"/>
        <rFont val="Times New Roman"/>
        <family val="1"/>
        <charset val="204"/>
      </rPr>
      <t>ГВАРНЕРИ</t>
    </r>
  </si>
  <si>
    <t>105PZ52</t>
  </si>
  <si>
    <t>Narubova L.
Нарубова Л.</t>
  </si>
  <si>
    <t>S/07 жер/07</t>
  </si>
  <si>
    <r>
      <t xml:space="preserve">Olga
</t>
    </r>
    <r>
      <rPr>
        <i/>
        <sz val="9"/>
        <rFont val="Times New Roman"/>
        <family val="1"/>
        <charset val="204"/>
      </rPr>
      <t>Ольга</t>
    </r>
    <r>
      <rPr>
        <b/>
        <sz val="9"/>
        <rFont val="Times New Roman"/>
        <family val="1"/>
        <charset val="204"/>
      </rPr>
      <t xml:space="preserve"> </t>
    </r>
  </si>
  <si>
    <r>
      <t xml:space="preserve">GORDEEVA
</t>
    </r>
    <r>
      <rPr>
        <i/>
        <sz val="9"/>
        <rFont val="Times New Roman"/>
        <family val="1"/>
        <charset val="204"/>
      </rPr>
      <t>ГОРДЕЕВА</t>
    </r>
    <r>
      <rPr>
        <b/>
        <sz val="9"/>
        <rFont val="Times New Roman"/>
        <family val="1"/>
        <charset val="204"/>
      </rPr>
      <t xml:space="preserve"> </t>
    </r>
  </si>
  <si>
    <r>
      <t xml:space="preserve">JAMES BOND
</t>
    </r>
    <r>
      <rPr>
        <i/>
        <sz val="9"/>
        <rFont val="Times New Roman"/>
        <family val="1"/>
        <charset val="204"/>
      </rPr>
      <t xml:space="preserve">ДЖЕЙМС БОНД </t>
    </r>
  </si>
  <si>
    <t>105BS05</t>
  </si>
  <si>
    <t xml:space="preserve">Borisova A.
Борисова A. </t>
  </si>
  <si>
    <t>G/10  
мер/10</t>
  </si>
  <si>
    <r>
      <t xml:space="preserve">EDISON 
</t>
    </r>
    <r>
      <rPr>
        <i/>
        <sz val="9"/>
        <rFont val="Times New Roman"/>
        <family val="1"/>
        <charset val="204"/>
      </rPr>
      <t>ЭДИСОН</t>
    </r>
  </si>
  <si>
    <t>104FJ99</t>
  </si>
  <si>
    <t>BUD                              
Буд.</t>
  </si>
  <si>
    <r>
      <t xml:space="preserve">BANDISA
</t>
    </r>
    <r>
      <rPr>
        <i/>
        <sz val="9"/>
        <rFont val="Times New Roman"/>
        <family val="1"/>
        <charset val="204"/>
      </rPr>
      <t>БАНДИСА</t>
    </r>
  </si>
  <si>
    <t>103MI97</t>
  </si>
  <si>
    <t>Gvozdkov A.
Гвоздков А.</t>
  </si>
  <si>
    <r>
      <t xml:space="preserve">Andres
</t>
    </r>
    <r>
      <rPr>
        <i/>
        <sz val="9"/>
        <rFont val="Times New Roman"/>
        <family val="1"/>
        <charset val="204"/>
      </rPr>
      <t>Андрес</t>
    </r>
  </si>
  <si>
    <r>
      <t xml:space="preserve">ZIRK
</t>
    </r>
    <r>
      <rPr>
        <i/>
        <sz val="9"/>
        <rFont val="Times New Roman"/>
        <family val="1"/>
        <charset val="204"/>
      </rPr>
      <t xml:space="preserve">ЗИРК </t>
    </r>
  </si>
  <si>
    <t>10173460</t>
  </si>
  <si>
    <r>
      <t xml:space="preserve">JACKSON V/H DAUWHOF
</t>
    </r>
    <r>
      <rPr>
        <i/>
        <sz val="9"/>
        <rFont val="Times New Roman"/>
        <family val="1"/>
        <charset val="204"/>
      </rPr>
      <t>ДЖЕКСОН</t>
    </r>
  </si>
  <si>
    <t>105GN05</t>
  </si>
  <si>
    <t>Mikko Aartio &amp; Sven Shois &amp; Urmas Raag</t>
  </si>
  <si>
    <t>S/09 жер/09</t>
  </si>
  <si>
    <r>
      <t xml:space="preserve">Daria
</t>
    </r>
    <r>
      <rPr>
        <i/>
        <sz val="9"/>
        <rFont val="Times New Roman"/>
        <family val="1"/>
        <charset val="204"/>
      </rPr>
      <t>Дарья</t>
    </r>
  </si>
  <si>
    <r>
      <t xml:space="preserve">KOSTENIKOVA
</t>
    </r>
    <r>
      <rPr>
        <i/>
        <sz val="9"/>
        <rFont val="Times New Roman"/>
        <family val="1"/>
        <charset val="204"/>
      </rPr>
      <t>КОСТЕНИКОВА</t>
    </r>
  </si>
  <si>
    <r>
      <t xml:space="preserve">ESKIMO
</t>
    </r>
    <r>
      <rPr>
        <i/>
        <sz val="9"/>
        <rFont val="Times New Roman"/>
        <family val="1"/>
        <charset val="204"/>
      </rPr>
      <t xml:space="preserve">ЭСКИМО </t>
    </r>
  </si>
  <si>
    <t>103IO16</t>
  </si>
  <si>
    <t xml:space="preserve">Kostenikova  D.
Костеникова Д. </t>
  </si>
  <si>
    <t xml:space="preserve">LAT
Латвия </t>
  </si>
  <si>
    <t>G/02 
мер/02</t>
  </si>
  <si>
    <t>buckskin</t>
  </si>
  <si>
    <r>
      <t xml:space="preserve">SVETLOVIDOVA 
</t>
    </r>
    <r>
      <rPr>
        <i/>
        <sz val="9"/>
        <rFont val="Times New Roman"/>
        <family val="1"/>
        <charset val="204"/>
      </rPr>
      <t>СВЕТЛОВИДОВА</t>
    </r>
  </si>
  <si>
    <r>
      <t xml:space="preserve">BERNHARD
</t>
    </r>
    <r>
      <rPr>
        <i/>
        <sz val="9"/>
        <rFont val="Times New Roman"/>
        <family val="1"/>
        <charset val="204"/>
      </rPr>
      <t>БЕРНХАРД</t>
    </r>
  </si>
  <si>
    <t>104JW42</t>
  </si>
  <si>
    <t>Malova E.
Малова Е.</t>
  </si>
  <si>
    <t>G/06 мер/06</t>
  </si>
  <si>
    <t>grey                                                
серый</t>
  </si>
  <si>
    <r>
      <t xml:space="preserve">Irina
</t>
    </r>
    <r>
      <rPr>
        <i/>
        <sz val="9"/>
        <rFont val="Times New Roman"/>
        <family val="1"/>
        <charset val="204"/>
      </rPr>
      <t>Ирина</t>
    </r>
  </si>
  <si>
    <r>
      <t xml:space="preserve">FLEGENTOVA
</t>
    </r>
    <r>
      <rPr>
        <i/>
        <sz val="9"/>
        <rFont val="Times New Roman"/>
        <family val="1"/>
        <charset val="204"/>
      </rPr>
      <t>ФЛЕГЕНТОВА</t>
    </r>
  </si>
  <si>
    <r>
      <t xml:space="preserve">BANDIETO
</t>
    </r>
    <r>
      <rPr>
        <i/>
        <sz val="9"/>
        <rFont val="Times New Roman"/>
        <family val="1"/>
        <charset val="204"/>
      </rPr>
      <t>БАНДИТО</t>
    </r>
  </si>
  <si>
    <t>103US38</t>
  </si>
  <si>
    <t>Flegentova I.
Флегентова И.</t>
  </si>
  <si>
    <t>G/06 
мер/06</t>
  </si>
  <si>
    <r>
      <t xml:space="preserve">Kullo
</t>
    </r>
    <r>
      <rPr>
        <i/>
        <sz val="9"/>
        <rFont val="Times New Roman"/>
        <family val="1"/>
        <charset val="204"/>
      </rPr>
      <t>Кулло</t>
    </r>
  </si>
  <si>
    <r>
      <t xml:space="preserve">KENDER 
</t>
    </r>
    <r>
      <rPr>
        <i/>
        <sz val="9"/>
        <rFont val="Times New Roman"/>
        <family val="1"/>
        <charset val="204"/>
      </rPr>
      <t>КЕНДЕР</t>
    </r>
  </si>
  <si>
    <t>10024331</t>
  </si>
  <si>
    <r>
      <t xml:space="preserve">STRIGA
</t>
    </r>
    <r>
      <rPr>
        <i/>
        <sz val="9"/>
        <rFont val="Times New Roman"/>
        <family val="1"/>
        <charset val="204"/>
      </rPr>
      <t>СТРИГА</t>
    </r>
  </si>
  <si>
    <t>105LQ57</t>
  </si>
  <si>
    <t>Aartio M, Kender K.
Аартио М., Кендер К.</t>
  </si>
  <si>
    <r>
      <t xml:space="preserve">MAKAROVA
</t>
    </r>
    <r>
      <rPr>
        <i/>
        <sz val="9"/>
        <rFont val="Times New Roman"/>
        <family val="1"/>
        <charset val="204"/>
      </rPr>
      <t>МАКАРОВА</t>
    </r>
  </si>
  <si>
    <t>10088557</t>
  </si>
  <si>
    <r>
      <t xml:space="preserve">CATCH ME 13 
</t>
    </r>
    <r>
      <rPr>
        <i/>
        <sz val="9"/>
        <rFont val="Times New Roman"/>
        <family val="1"/>
        <charset val="204"/>
      </rPr>
      <t>КЭТЧ МИ 13</t>
    </r>
  </si>
  <si>
    <t>102WL67</t>
  </si>
  <si>
    <t>Makarov V.
Макаров В.</t>
  </si>
  <si>
    <t>G/03  
мер/03</t>
  </si>
  <si>
    <r>
      <t xml:space="preserve">CONZARO 
</t>
    </r>
    <r>
      <rPr>
        <i/>
        <sz val="9"/>
        <rFont val="Times New Roman"/>
        <family val="1"/>
        <charset val="204"/>
      </rPr>
      <t>КОНЗАРО</t>
    </r>
  </si>
  <si>
    <t>103ZF88</t>
  </si>
  <si>
    <t>Severina L.
Северина Л.</t>
  </si>
  <si>
    <t>G/05 
мер/05</t>
  </si>
  <si>
    <t>Competition No 12</t>
  </si>
  <si>
    <t>Art. 238.2.2, 261.5.1.+655.4.1.+Annex E+Annex VIII art6</t>
  </si>
  <si>
    <t>Cup of the Governor of Leningrad region</t>
  </si>
  <si>
    <t>Grand Prix FEI World Cup Competition</t>
  </si>
  <si>
    <t>Qualifier for the WEG 2018 Tryon</t>
  </si>
  <si>
    <t>Qualifier for the CH-EU 2019 Rotterdam</t>
  </si>
  <si>
    <t xml:space="preserve">min 140 cm - max 160 cm </t>
  </si>
  <si>
    <r>
      <rPr>
        <b/>
        <sz val="9"/>
        <color indexed="8"/>
        <rFont val="Times New Roman"/>
        <family val="1"/>
        <charset val="204"/>
      </rPr>
      <t xml:space="preserve">ALFONS RA </t>
    </r>
    <r>
      <rPr>
        <sz val="9"/>
        <color indexed="8"/>
        <rFont val="Times New Roman"/>
        <family val="1"/>
        <charset val="204"/>
      </rPr>
      <t xml:space="preserve">
</t>
    </r>
    <r>
      <rPr>
        <i/>
        <sz val="9"/>
        <color indexed="8"/>
        <rFont val="Times New Roman"/>
        <family val="1"/>
        <charset val="204"/>
      </rPr>
      <t>АЛЬФОНС РА</t>
    </r>
  </si>
  <si>
    <t>105AB48</t>
  </si>
  <si>
    <t>Equi Ra Ltd &amp; Rein Pill</t>
  </si>
  <si>
    <r>
      <t xml:space="preserve">Tiit
</t>
    </r>
    <r>
      <rPr>
        <i/>
        <sz val="9"/>
        <rFont val="Times New Roman"/>
        <family val="1"/>
        <charset val="204"/>
      </rPr>
      <t xml:space="preserve">Тиит </t>
    </r>
  </si>
  <si>
    <r>
      <t xml:space="preserve">KIVISILD
</t>
    </r>
    <r>
      <rPr>
        <i/>
        <sz val="9"/>
        <rFont val="Times New Roman"/>
        <family val="1"/>
        <charset val="204"/>
      </rPr>
      <t>КИВИСИЛД</t>
    </r>
  </si>
  <si>
    <r>
      <t xml:space="preserve">HENRIETTA
</t>
    </r>
    <r>
      <rPr>
        <i/>
        <sz val="9"/>
        <rFont val="Times New Roman"/>
        <family val="1"/>
        <charset val="204"/>
      </rPr>
      <t>ГЕНРИЕТТА</t>
    </r>
  </si>
  <si>
    <t>103PY72</t>
  </si>
  <si>
    <t>Tsura Talu Ltd &amp; Tiit Kivisild</t>
  </si>
  <si>
    <t>CZE
Чехия</t>
  </si>
  <si>
    <t xml:space="preserve">F/05
коб/05 </t>
  </si>
  <si>
    <r>
      <t xml:space="preserve">CORVET
</t>
    </r>
    <r>
      <rPr>
        <i/>
        <sz val="9"/>
        <rFont val="Times New Roman"/>
        <family val="1"/>
        <charset val="204"/>
      </rPr>
      <t xml:space="preserve">КОРВЕТ </t>
    </r>
  </si>
  <si>
    <t>105FZ02</t>
  </si>
  <si>
    <t xml:space="preserve">Safronov M.
Сафронов М. </t>
  </si>
  <si>
    <t>S/09
жер/09</t>
  </si>
  <si>
    <r>
      <t xml:space="preserve">RENESSIN 
</t>
    </r>
    <r>
      <rPr>
        <i/>
        <sz val="9"/>
        <rFont val="Times New Roman"/>
        <family val="1"/>
        <charset val="204"/>
      </rPr>
      <t>РЕНЕССИН</t>
    </r>
  </si>
  <si>
    <t>104VF76</t>
  </si>
  <si>
    <t>Liisa Lähdesmäki &amp; Paul Argus</t>
  </si>
  <si>
    <t>-</t>
  </si>
  <si>
    <t>FIN
Финляндия</t>
  </si>
  <si>
    <r>
      <t xml:space="preserve">Mikhail 
</t>
    </r>
    <r>
      <rPr>
        <i/>
        <sz val="9"/>
        <rFont val="Times New Roman"/>
        <family val="1"/>
        <charset val="204"/>
      </rPr>
      <t xml:space="preserve">Михиал </t>
    </r>
  </si>
  <si>
    <r>
      <t xml:space="preserve">HALDOR 
</t>
    </r>
    <r>
      <rPr>
        <i/>
        <sz val="9"/>
        <rFont val="Times New Roman"/>
        <family val="1"/>
        <charset val="204"/>
      </rPr>
      <t xml:space="preserve">ХАЛДОР </t>
    </r>
  </si>
  <si>
    <t>104FL08</t>
  </si>
  <si>
    <t>Marochko N.
Марочко Н.</t>
  </si>
  <si>
    <r>
      <t xml:space="preserve">CANTANO 23 
</t>
    </r>
    <r>
      <rPr>
        <i/>
        <sz val="9"/>
        <rFont val="Times New Roman"/>
        <family val="1"/>
        <charset val="204"/>
      </rPr>
      <t xml:space="preserve">КАНТАНО 23 </t>
    </r>
  </si>
  <si>
    <t>104AK42</t>
  </si>
  <si>
    <t xml:space="preserve">Yarygina N.
Ярыгина Н. </t>
  </si>
  <si>
    <r>
      <t xml:space="preserve">Alexandr              </t>
    </r>
    <r>
      <rPr>
        <i/>
        <sz val="9"/>
        <rFont val="Times New Roman"/>
        <family val="1"/>
        <charset val="204"/>
      </rPr>
      <t>Александр</t>
    </r>
  </si>
  <si>
    <r>
      <t xml:space="preserve">BELEKHOV                    </t>
    </r>
    <r>
      <rPr>
        <i/>
        <sz val="9"/>
        <rFont val="Times New Roman"/>
        <family val="1"/>
        <charset val="204"/>
      </rPr>
      <t>БЕЛЕХОВ</t>
    </r>
  </si>
  <si>
    <r>
      <t xml:space="preserve">CHAPTER
</t>
    </r>
    <r>
      <rPr>
        <i/>
        <sz val="9"/>
        <rFont val="Times New Roman"/>
        <family val="1"/>
        <charset val="204"/>
      </rPr>
      <t>ЧАПТЕР</t>
    </r>
  </si>
  <si>
    <t>104AA31</t>
  </si>
  <si>
    <t>Vorobyev A.
Воробьев А.</t>
  </si>
  <si>
    <r>
      <t xml:space="preserve">TRAFFIC 
</t>
    </r>
    <r>
      <rPr>
        <i/>
        <sz val="9"/>
        <rFont val="Times New Roman"/>
        <family val="1"/>
        <charset val="204"/>
      </rPr>
      <t>ТРАФФИК</t>
    </r>
  </si>
  <si>
    <t>103ZF24</t>
  </si>
  <si>
    <t>Gunnar Klettenberg &amp; Martten Kaldvee</t>
  </si>
  <si>
    <r>
      <t xml:space="preserve">Tatyana
</t>
    </r>
    <r>
      <rPr>
        <i/>
        <sz val="9"/>
        <rFont val="Times New Roman"/>
        <family val="1"/>
        <charset val="204"/>
      </rPr>
      <t>Татьяна</t>
    </r>
  </si>
  <si>
    <r>
      <t xml:space="preserve">BURLACHKO
</t>
    </r>
    <r>
      <rPr>
        <i/>
        <sz val="9"/>
        <rFont val="Times New Roman"/>
        <family val="1"/>
        <charset val="204"/>
      </rPr>
      <t>БУРЛАЧКО</t>
    </r>
  </si>
  <si>
    <r>
      <t xml:space="preserve">PERSONALITY
</t>
    </r>
    <r>
      <rPr>
        <i/>
        <sz val="9"/>
        <rFont val="Times New Roman"/>
        <family val="1"/>
        <charset val="204"/>
      </rPr>
      <t>ПЕРСОНАЛИТИ</t>
    </r>
  </si>
  <si>
    <t>104MF90</t>
  </si>
  <si>
    <t>Loginova A.                Логинова А.</t>
  </si>
  <si>
    <t>G/08
мер/08</t>
  </si>
  <si>
    <r>
      <t xml:space="preserve">ARTAS
</t>
    </r>
    <r>
      <rPr>
        <i/>
        <sz val="9"/>
        <rFont val="Times New Roman"/>
        <family val="1"/>
        <charset val="204"/>
      </rPr>
      <t>АРТАС</t>
    </r>
  </si>
  <si>
    <t>103GP70</t>
  </si>
  <si>
    <t>Lithuanian riding horse</t>
  </si>
  <si>
    <t>G/05  
мер/05</t>
  </si>
  <si>
    <r>
      <t xml:space="preserve">CARLOS
</t>
    </r>
    <r>
      <rPr>
        <i/>
        <sz val="9"/>
        <rFont val="Times New Roman"/>
        <family val="1"/>
        <charset val="204"/>
      </rPr>
      <t>КАРЛОС</t>
    </r>
  </si>
  <si>
    <t>103ZF21</t>
  </si>
  <si>
    <t>Hanna Nikander &amp; Urmas Raag</t>
  </si>
  <si>
    <r>
      <t xml:space="preserve">KLEN
</t>
    </r>
    <r>
      <rPr>
        <i/>
        <sz val="9"/>
        <rFont val="Times New Roman"/>
        <family val="1"/>
        <charset val="204"/>
      </rPr>
      <t xml:space="preserve">КЛЕН </t>
    </r>
  </si>
  <si>
    <t>104AJ34</t>
  </si>
  <si>
    <t xml:space="preserve">Simonia N. &amp; Simonia K.
Симония Н., Симония Х </t>
  </si>
  <si>
    <r>
      <t xml:space="preserve">Victoria
</t>
    </r>
    <r>
      <rPr>
        <i/>
        <sz val="9"/>
        <rFont val="Times New Roman"/>
        <family val="1"/>
        <charset val="204"/>
      </rPr>
      <t>Виктория</t>
    </r>
  </si>
  <si>
    <r>
      <t xml:space="preserve">KRASHEVICH
</t>
    </r>
    <r>
      <rPr>
        <i/>
        <sz val="9"/>
        <rFont val="Times New Roman"/>
        <family val="1"/>
        <charset val="204"/>
      </rPr>
      <t>КРАШЕВИЧ</t>
    </r>
  </si>
  <si>
    <r>
      <t xml:space="preserve">ARINJO V
</t>
    </r>
    <r>
      <rPr>
        <i/>
        <sz val="9"/>
        <rFont val="Times New Roman"/>
        <family val="1"/>
        <charset val="204"/>
      </rPr>
      <t>АРИНЬО V</t>
    </r>
  </si>
  <si>
    <t>103HW66</t>
  </si>
  <si>
    <t xml:space="preserve">Burenkova I. &amp; KrashevichV. </t>
  </si>
  <si>
    <t>KWPN         
Голл.тепл</t>
  </si>
  <si>
    <t>G/05
мер/05</t>
  </si>
  <si>
    <t xml:space="preserve">bay                  гнед </t>
  </si>
  <si>
    <r>
      <t xml:space="preserve">Vital
</t>
    </r>
    <r>
      <rPr>
        <i/>
        <sz val="9"/>
        <rFont val="Times New Roman"/>
        <family val="1"/>
        <charset val="204"/>
      </rPr>
      <t xml:space="preserve">Виталий </t>
    </r>
  </si>
  <si>
    <r>
      <t xml:space="preserve">DZIUNDZIKAU
</t>
    </r>
    <r>
      <rPr>
        <i/>
        <sz val="9"/>
        <rFont val="Times New Roman"/>
        <family val="1"/>
        <charset val="204"/>
      </rPr>
      <t xml:space="preserve">ДЮНДИКОВ </t>
    </r>
  </si>
  <si>
    <t>BLR</t>
  </si>
  <si>
    <r>
      <t xml:space="preserve">LONDON LIFE
</t>
    </r>
    <r>
      <rPr>
        <i/>
        <sz val="9"/>
        <rFont val="Times New Roman"/>
        <family val="1"/>
        <charset val="204"/>
      </rPr>
      <t>ЛОНДОН ЛАЙФ</t>
    </r>
  </si>
  <si>
    <t>105EK57</t>
  </si>
  <si>
    <t xml:space="preserve">Bukaranova J.
Вукаранова Ю. </t>
  </si>
  <si>
    <r>
      <t xml:space="preserve">DARCO'S DARWIN 
</t>
    </r>
    <r>
      <rPr>
        <i/>
        <sz val="9"/>
        <rFont val="Times New Roman"/>
        <family val="1"/>
        <charset val="204"/>
      </rPr>
      <t xml:space="preserve">ДАРКОС ДАРВИН </t>
    </r>
  </si>
  <si>
    <t>103CP24</t>
  </si>
  <si>
    <t>G/04 мер/04</t>
  </si>
  <si>
    <r>
      <t xml:space="preserve">BIVALDI                                            </t>
    </r>
    <r>
      <rPr>
        <i/>
        <sz val="9"/>
        <rFont val="Times New Roman"/>
        <family val="1"/>
        <charset val="204"/>
      </rPr>
      <t>БИВАЛЬДИ</t>
    </r>
  </si>
  <si>
    <t>103RC60</t>
  </si>
  <si>
    <r>
      <t xml:space="preserve">Evgeny
</t>
    </r>
    <r>
      <rPr>
        <i/>
        <sz val="9"/>
        <rFont val="Times New Roman"/>
        <family val="1"/>
        <charset val="204"/>
      </rPr>
      <t>Евгений</t>
    </r>
  </si>
  <si>
    <r>
      <t xml:space="preserve">SHKARPET
</t>
    </r>
    <r>
      <rPr>
        <i/>
        <sz val="9"/>
        <rFont val="Times New Roman"/>
        <family val="1"/>
        <charset val="204"/>
      </rPr>
      <t>ШКАРПЕТ</t>
    </r>
  </si>
  <si>
    <r>
      <t xml:space="preserve">COLEDO
</t>
    </r>
    <r>
      <rPr>
        <i/>
        <sz val="9"/>
        <rFont val="Times New Roman"/>
        <family val="1"/>
        <charset val="204"/>
      </rPr>
      <t>КОЛЕДО</t>
    </r>
  </si>
  <si>
    <t>104AN33</t>
  </si>
  <si>
    <t>Shkarpet E.
Шкарпет E.</t>
  </si>
  <si>
    <r>
      <t xml:space="preserve">DON KIDE
</t>
    </r>
    <r>
      <rPr>
        <i/>
        <sz val="9"/>
        <rFont val="Times New Roman"/>
        <family val="1"/>
        <charset val="204"/>
      </rPr>
      <t>ДОН КАЙД</t>
    </r>
  </si>
  <si>
    <t>104WF63</t>
  </si>
  <si>
    <t>Trojan Horses Ltd &amp; Tiit Kivisild</t>
  </si>
  <si>
    <r>
      <t xml:space="preserve">CAESAR 
</t>
    </r>
    <r>
      <rPr>
        <i/>
        <sz val="9"/>
        <rFont val="Times New Roman"/>
        <family val="1"/>
        <charset val="204"/>
      </rPr>
      <t>ЦЕЗАРЬ</t>
    </r>
  </si>
  <si>
    <t>104UY36</t>
  </si>
  <si>
    <t>Paul Argus
Пол Аргус</t>
  </si>
  <si>
    <t>Estonian 
Sport Horse</t>
  </si>
  <si>
    <t>G/09  
мер/09</t>
  </si>
  <si>
    <r>
      <t xml:space="preserve">NILS HOLGERSSON
</t>
    </r>
    <r>
      <rPr>
        <i/>
        <sz val="9"/>
        <rFont val="Times New Roman"/>
        <family val="1"/>
        <charset val="204"/>
      </rPr>
      <t xml:space="preserve">НИЛЬС ХОЛГЕРЗОН </t>
    </r>
  </si>
  <si>
    <t>104FL76</t>
  </si>
  <si>
    <t xml:space="preserve">Klochay V.
Клочай В. </t>
  </si>
  <si>
    <t xml:space="preserve">HOLST
Голшт. </t>
  </si>
  <si>
    <t>G/07 мер/07</t>
  </si>
  <si>
    <r>
      <t xml:space="preserve">DENDELIN
</t>
    </r>
    <r>
      <rPr>
        <i/>
        <sz val="9"/>
        <rFont val="Times New Roman"/>
        <family val="1"/>
        <charset val="204"/>
      </rPr>
      <t xml:space="preserve">ДЕНДЕЛИН </t>
    </r>
  </si>
  <si>
    <t>104ZZ50</t>
  </si>
  <si>
    <t xml:space="preserve">Varna A., Berzina D.
Варна А. , Берзина Д </t>
  </si>
  <si>
    <r>
      <t xml:space="preserve">TOSCANA 
</t>
    </r>
    <r>
      <rPr>
        <i/>
        <sz val="9"/>
        <rFont val="Times New Roman"/>
        <family val="1"/>
        <charset val="204"/>
      </rPr>
      <t>ТОСКАНА</t>
    </r>
  </si>
  <si>
    <t>103GL96</t>
  </si>
  <si>
    <t>Gunnar Klettenberg/ Viktorija Navickaite</t>
  </si>
  <si>
    <r>
      <t xml:space="preserve">Vital
</t>
    </r>
    <r>
      <rPr>
        <i/>
        <sz val="9"/>
        <rFont val="Times New Roman"/>
        <family val="1"/>
        <charset val="204"/>
      </rPr>
      <t>Виталий</t>
    </r>
  </si>
  <si>
    <r>
      <t xml:space="preserve">DZIUNDZIKAU
</t>
    </r>
    <r>
      <rPr>
        <i/>
        <sz val="9"/>
        <rFont val="Times New Roman"/>
        <family val="1"/>
        <charset val="204"/>
      </rPr>
      <t>ДЮНДИКОВ</t>
    </r>
  </si>
  <si>
    <r>
      <t xml:space="preserve">CARIMBO
</t>
    </r>
    <r>
      <rPr>
        <i/>
        <sz val="9"/>
        <rFont val="Times New Roman"/>
        <family val="1"/>
        <charset val="204"/>
      </rPr>
      <t xml:space="preserve">КАРИМБО </t>
    </r>
  </si>
  <si>
    <t>102RF77</t>
  </si>
  <si>
    <t>G/03  мер/03</t>
  </si>
  <si>
    <r>
      <t xml:space="preserve">Anastasiya
</t>
    </r>
    <r>
      <rPr>
        <i/>
        <sz val="9"/>
        <rFont val="Times New Roman"/>
        <family val="1"/>
        <charset val="204"/>
      </rPr>
      <t xml:space="preserve">Анастасия </t>
    </r>
  </si>
  <si>
    <r>
      <t xml:space="preserve">SHERBAKOVA 
</t>
    </r>
    <r>
      <rPr>
        <i/>
        <sz val="9"/>
        <rFont val="Times New Roman"/>
        <family val="1"/>
        <charset val="204"/>
      </rPr>
      <t xml:space="preserve">ЩЕРБАКОВА </t>
    </r>
  </si>
  <si>
    <r>
      <t xml:space="preserve">CASPER
</t>
    </r>
    <r>
      <rPr>
        <i/>
        <sz val="9"/>
        <rFont val="Times New Roman"/>
        <family val="1"/>
        <charset val="204"/>
      </rPr>
      <t>КАСПЕР</t>
    </r>
  </si>
  <si>
    <t>105JF67</t>
  </si>
  <si>
    <t>Kuzmin B.
Кузьмин Б.</t>
  </si>
  <si>
    <t>G/06  мер/06</t>
  </si>
  <si>
    <r>
      <t xml:space="preserve">STUDENT
</t>
    </r>
    <r>
      <rPr>
        <i/>
        <sz val="9"/>
        <rFont val="Times New Roman"/>
        <family val="1"/>
        <charset val="204"/>
      </rPr>
      <t>СТУДЕНТ</t>
    </r>
  </si>
  <si>
    <t>105FU96</t>
  </si>
  <si>
    <t xml:space="preserve">UKR
Украина </t>
  </si>
  <si>
    <r>
      <t xml:space="preserve">UTRILLO MANCIAIS 
</t>
    </r>
    <r>
      <rPr>
        <i/>
        <sz val="9"/>
        <rFont val="Times New Roman"/>
        <family val="1"/>
        <charset val="204"/>
      </rPr>
      <t>УТРИЛО МАНЦИАС</t>
    </r>
  </si>
  <si>
    <t>104FS51</t>
  </si>
  <si>
    <r>
      <t xml:space="preserve">Maarja
</t>
    </r>
    <r>
      <rPr>
        <i/>
        <sz val="9"/>
        <rFont val="Times New Roman"/>
        <family val="1"/>
        <charset val="204"/>
      </rPr>
      <t>Маарьа</t>
    </r>
  </si>
  <si>
    <r>
      <t xml:space="preserve">MARTINSON
</t>
    </r>
    <r>
      <rPr>
        <i/>
        <sz val="9"/>
        <rFont val="Times New Roman"/>
        <family val="1"/>
        <charset val="204"/>
      </rPr>
      <t>МАРТИСОН</t>
    </r>
  </si>
  <si>
    <t>10106393</t>
  </si>
  <si>
    <r>
      <t xml:space="preserve">DONNA 
</t>
    </r>
    <r>
      <rPr>
        <i/>
        <sz val="9"/>
        <rFont val="Times New Roman"/>
        <family val="1"/>
        <charset val="204"/>
      </rPr>
      <t>ДОННА</t>
    </r>
  </si>
  <si>
    <t>105NW78</t>
  </si>
  <si>
    <t>Maarja Martinson &amp; Paul Argus</t>
  </si>
  <si>
    <r>
      <t xml:space="preserve">FRED
</t>
    </r>
    <r>
      <rPr>
        <i/>
        <sz val="9"/>
        <rFont val="Times New Roman"/>
        <family val="1"/>
        <charset val="204"/>
      </rPr>
      <t>ФРЕД</t>
    </r>
  </si>
  <si>
    <t>104JT17</t>
  </si>
  <si>
    <r>
      <t xml:space="preserve">PRINCESS 
</t>
    </r>
    <r>
      <rPr>
        <i/>
        <sz val="9"/>
        <rFont val="Times New Roman"/>
        <family val="1"/>
        <charset val="204"/>
      </rPr>
      <t xml:space="preserve">ПРИНЦЕСС </t>
    </r>
  </si>
  <si>
    <t>104VX41</t>
  </si>
  <si>
    <t xml:space="preserve">Kabanov A.
Кабанов А. </t>
  </si>
  <si>
    <r>
      <t xml:space="preserve">EL NINO
</t>
    </r>
    <r>
      <rPr>
        <i/>
        <sz val="9"/>
        <rFont val="Times New Roman"/>
        <family val="1"/>
        <charset val="204"/>
      </rPr>
      <t xml:space="preserve">ЭЛЬ НИНО </t>
    </r>
  </si>
  <si>
    <t>104VC27</t>
  </si>
  <si>
    <t xml:space="preserve">Bortunova А
Бортунова А. </t>
  </si>
  <si>
    <t>Competition No 11</t>
  </si>
  <si>
    <t>140 cm</t>
  </si>
  <si>
    <r>
      <t xml:space="preserve">DIARADO
</t>
    </r>
    <r>
      <rPr>
        <i/>
        <sz val="9"/>
        <rFont val="Times New Roman"/>
        <family val="1"/>
        <charset val="204"/>
      </rPr>
      <t xml:space="preserve">ДИАРАДО </t>
    </r>
  </si>
  <si>
    <t>104KB13</t>
  </si>
  <si>
    <t xml:space="preserve">Rebotenko S.
Реботенко С. </t>
  </si>
  <si>
    <r>
      <t xml:space="preserve">LAS VEGAS 
</t>
    </r>
    <r>
      <rPr>
        <i/>
        <sz val="9"/>
        <rFont val="Times New Roman"/>
        <family val="1"/>
        <charset val="204"/>
      </rPr>
      <t xml:space="preserve">ЛАС ВЕГАС </t>
    </r>
  </si>
  <si>
    <t>105FU98</t>
  </si>
  <si>
    <r>
      <t xml:space="preserve">ALADIN
</t>
    </r>
    <r>
      <rPr>
        <i/>
        <sz val="9"/>
        <rFont val="Times New Roman"/>
        <family val="1"/>
        <charset val="204"/>
      </rPr>
      <t xml:space="preserve">АЛАДИН </t>
    </r>
  </si>
  <si>
    <t>104SD13</t>
  </si>
  <si>
    <r>
      <t xml:space="preserve">KONDR
</t>
    </r>
    <r>
      <rPr>
        <i/>
        <sz val="9"/>
        <rFont val="Times New Roman"/>
        <family val="1"/>
        <charset val="204"/>
      </rPr>
      <t>КОНДР</t>
    </r>
  </si>
  <si>
    <t>105FV02</t>
  </si>
  <si>
    <t>S/10
жер/10</t>
  </si>
  <si>
    <r>
      <t xml:space="preserve">Anna                     </t>
    </r>
    <r>
      <rPr>
        <sz val="10"/>
        <rFont val="Times New Roman"/>
        <family val="1"/>
        <charset val="204"/>
      </rPr>
      <t xml:space="preserve"> </t>
    </r>
    <r>
      <rPr>
        <i/>
        <sz val="9"/>
        <rFont val="Times New Roman"/>
        <family val="1"/>
        <charset val="204"/>
      </rPr>
      <t xml:space="preserve">Анна    </t>
    </r>
    <r>
      <rPr>
        <sz val="9"/>
        <rFont val="Times New Roman"/>
        <family val="1"/>
        <charset val="204"/>
      </rPr>
      <t xml:space="preserve">       </t>
    </r>
  </si>
  <si>
    <r>
      <t xml:space="preserve">GROMZINA                        </t>
    </r>
    <r>
      <rPr>
        <i/>
        <sz val="10"/>
        <rFont val="Times New Roman"/>
        <family val="1"/>
        <charset val="204"/>
      </rPr>
      <t xml:space="preserve"> </t>
    </r>
    <r>
      <rPr>
        <i/>
        <sz val="9"/>
        <rFont val="Times New Roman"/>
        <family val="1"/>
        <charset val="204"/>
      </rPr>
      <t>ГРОМЗИНА</t>
    </r>
  </si>
  <si>
    <r>
      <t xml:space="preserve">QUARENGHI
</t>
    </r>
    <r>
      <rPr>
        <i/>
        <sz val="9"/>
        <rFont val="Times New Roman"/>
        <family val="1"/>
        <charset val="204"/>
      </rPr>
      <t>КВАРЕНГИ</t>
    </r>
  </si>
  <si>
    <t>104UW54</t>
  </si>
  <si>
    <t>Sheiko O.
Шейко О.</t>
  </si>
  <si>
    <r>
      <t xml:space="preserve">SERVER
</t>
    </r>
    <r>
      <rPr>
        <i/>
        <sz val="9"/>
        <rFont val="Times New Roman"/>
        <family val="1"/>
        <charset val="204"/>
      </rPr>
      <t>СЕРВЕР</t>
    </r>
  </si>
  <si>
    <t>104AZ74</t>
  </si>
  <si>
    <r>
      <t xml:space="preserve">Helene Marie
</t>
    </r>
    <r>
      <rPr>
        <i/>
        <sz val="9"/>
        <rFont val="Times New Roman"/>
        <family val="1"/>
        <charset val="204"/>
      </rPr>
      <t>Хелен Марие</t>
    </r>
  </si>
  <si>
    <r>
      <t xml:space="preserve">RÄGO
</t>
    </r>
    <r>
      <rPr>
        <i/>
        <sz val="9"/>
        <rFont val="Times New Roman"/>
        <family val="1"/>
        <charset val="204"/>
      </rPr>
      <t>РЭГО</t>
    </r>
  </si>
  <si>
    <t xml:space="preserve"> 10096984</t>
  </si>
  <si>
    <r>
      <t xml:space="preserve">CON QUICK 
</t>
    </r>
    <r>
      <rPr>
        <i/>
        <sz val="9"/>
        <rFont val="Times New Roman"/>
        <family val="1"/>
        <charset val="204"/>
      </rPr>
      <t>КОН КУИК</t>
    </r>
  </si>
  <si>
    <t>104CL31</t>
  </si>
  <si>
    <t>Helene Marie RÄGO, Urmas RÄGO</t>
  </si>
  <si>
    <r>
      <t xml:space="preserve">CANSELARA A 
</t>
    </r>
    <r>
      <rPr>
        <i/>
        <sz val="9"/>
        <rFont val="Times New Roman"/>
        <family val="1"/>
        <charset val="204"/>
      </rPr>
      <t xml:space="preserve">КАНСЕЛАРА А </t>
    </r>
  </si>
  <si>
    <t>103ZY77</t>
  </si>
  <si>
    <r>
      <t xml:space="preserve">DAYTON P
</t>
    </r>
    <r>
      <rPr>
        <i/>
        <sz val="9"/>
        <rFont val="Times New Roman"/>
        <family val="1"/>
        <charset val="204"/>
      </rPr>
      <t xml:space="preserve">ДАЙТОН ПИ </t>
    </r>
  </si>
  <si>
    <t>103WY92</t>
  </si>
  <si>
    <t>S/08 жер/08</t>
  </si>
  <si>
    <t xml:space="preserve">grey
серый </t>
  </si>
  <si>
    <r>
      <t xml:space="preserve">Sophia
</t>
    </r>
    <r>
      <rPr>
        <i/>
        <sz val="9"/>
        <rFont val="Times New Roman"/>
        <family val="1"/>
        <charset val="204"/>
      </rPr>
      <t>София</t>
    </r>
  </si>
  <si>
    <r>
      <t xml:space="preserve">LUKINA 
</t>
    </r>
    <r>
      <rPr>
        <i/>
        <sz val="9"/>
        <rFont val="Times New Roman"/>
        <family val="1"/>
        <charset val="204"/>
      </rPr>
      <t>ЛУКИНА</t>
    </r>
  </si>
  <si>
    <t>10104848</t>
  </si>
  <si>
    <r>
      <t xml:space="preserve">EMILIA 
</t>
    </r>
    <r>
      <rPr>
        <i/>
        <sz val="9"/>
        <rFont val="Times New Roman"/>
        <family val="1"/>
        <charset val="204"/>
      </rPr>
      <t>ЭМИЛИЯ</t>
    </r>
  </si>
  <si>
    <t>105EJ69</t>
  </si>
  <si>
    <t>Novosadova O.
Новосадова О.</t>
  </si>
  <si>
    <r>
      <t xml:space="preserve">PIMLICO
</t>
    </r>
    <r>
      <rPr>
        <i/>
        <sz val="9"/>
        <rFont val="Times New Roman"/>
        <family val="1"/>
        <charset val="204"/>
      </rPr>
      <t>ПИМЛИКО</t>
    </r>
  </si>
  <si>
    <t>RUS40645</t>
  </si>
  <si>
    <t>Gromzina A.&amp;Gulyaev R.
Громзина А.&amp;Гуляев Р.</t>
  </si>
  <si>
    <t xml:space="preserve">SWB
Шв. тепл. </t>
  </si>
  <si>
    <t xml:space="preserve">SWE 
Швеция </t>
  </si>
  <si>
    <t>F/00
коб/00</t>
  </si>
  <si>
    <r>
      <t xml:space="preserve">Ksenia
</t>
    </r>
    <r>
      <rPr>
        <i/>
        <sz val="9"/>
        <rFont val="Times New Roman"/>
        <family val="1"/>
        <charset val="204"/>
      </rPr>
      <t xml:space="preserve">Ксения </t>
    </r>
  </si>
  <si>
    <r>
      <t xml:space="preserve">FLIPPERBOY
</t>
    </r>
    <r>
      <rPr>
        <i/>
        <sz val="9"/>
        <rFont val="Times New Roman"/>
        <family val="1"/>
        <charset val="204"/>
      </rPr>
      <t xml:space="preserve">ФЛИППЕРБОЙ </t>
    </r>
  </si>
  <si>
    <t>105FB84</t>
  </si>
  <si>
    <r>
      <t xml:space="preserve">CANBERRY
</t>
    </r>
    <r>
      <rPr>
        <i/>
        <sz val="9"/>
        <rFont val="Times New Roman"/>
        <family val="1"/>
        <charset val="204"/>
      </rPr>
      <t>КЭНБЕРРИ</t>
    </r>
  </si>
  <si>
    <t>105YS67</t>
  </si>
  <si>
    <t>OS
Ольд.конк.</t>
  </si>
  <si>
    <t>F/09 коб/09</t>
  </si>
  <si>
    <r>
      <t xml:space="preserve">Tatyana
</t>
    </r>
    <r>
      <rPr>
        <i/>
        <sz val="9"/>
        <rFont val="Times New Roman"/>
        <family val="1"/>
        <charset val="204"/>
      </rPr>
      <t xml:space="preserve">Татьяна </t>
    </r>
  </si>
  <si>
    <r>
      <t xml:space="preserve">BURLACHKO
</t>
    </r>
    <r>
      <rPr>
        <i/>
        <sz val="9"/>
        <rFont val="Times New Roman"/>
        <family val="1"/>
        <charset val="204"/>
      </rPr>
      <t xml:space="preserve">БУРЛАЧКО </t>
    </r>
  </si>
  <si>
    <r>
      <t xml:space="preserve">HIABEAU CASTANOO 
</t>
    </r>
    <r>
      <rPr>
        <i/>
        <sz val="9"/>
        <rFont val="Times New Roman"/>
        <family val="1"/>
        <charset val="204"/>
      </rPr>
      <t>ХИАБЬЮ КАСТАНО</t>
    </r>
  </si>
  <si>
    <t>104BS43</t>
  </si>
  <si>
    <t>Aernouts marc</t>
  </si>
  <si>
    <r>
      <t xml:space="preserve">FOR SALE  
</t>
    </r>
    <r>
      <rPr>
        <i/>
        <sz val="9"/>
        <rFont val="Times New Roman"/>
        <family val="1"/>
        <charset val="204"/>
      </rPr>
      <t>ФОР СЕЙЛ</t>
    </r>
  </si>
  <si>
    <t>105HL15</t>
  </si>
  <si>
    <t>Arkhipova А.,Reznuka T.
Архипова А., Резнука Т.</t>
  </si>
  <si>
    <r>
      <t xml:space="preserve">Andis                    </t>
    </r>
    <r>
      <rPr>
        <i/>
        <sz val="9"/>
        <rFont val="Times New Roman"/>
        <family val="1"/>
        <charset val="204"/>
      </rPr>
      <t xml:space="preserve"> Андис</t>
    </r>
  </si>
  <si>
    <r>
      <t xml:space="preserve">VARNA                              </t>
    </r>
    <r>
      <rPr>
        <i/>
        <sz val="9"/>
        <rFont val="Times New Roman"/>
        <family val="1"/>
        <charset val="204"/>
      </rPr>
      <t xml:space="preserve"> ВАРНА</t>
    </r>
  </si>
  <si>
    <r>
      <t xml:space="preserve">CONQUESTA
</t>
    </r>
    <r>
      <rPr>
        <i/>
        <sz val="9"/>
        <rFont val="Times New Roman"/>
        <family val="1"/>
        <charset val="204"/>
      </rPr>
      <t>КОНКВЕСТА</t>
    </r>
  </si>
  <si>
    <t>105FB93</t>
  </si>
  <si>
    <t>Blumbaha M.,
Varna A.</t>
  </si>
  <si>
    <t>F/10
коб/10</t>
  </si>
  <si>
    <r>
      <t xml:space="preserve">KHMELEVA 
</t>
    </r>
    <r>
      <rPr>
        <i/>
        <sz val="9"/>
        <rFont val="Times New Roman"/>
        <family val="1"/>
        <charset val="204"/>
      </rPr>
      <t>ХМЕЛЕВА</t>
    </r>
  </si>
  <si>
    <r>
      <t xml:space="preserve">LAURISSIN                                              </t>
    </r>
    <r>
      <rPr>
        <i/>
        <sz val="9"/>
        <rFont val="Times New Roman"/>
        <family val="1"/>
        <charset val="204"/>
      </rPr>
      <t>ЛАУРИССИН</t>
    </r>
  </si>
  <si>
    <t>102WG21</t>
  </si>
  <si>
    <t>Strogonov D.
Строгонов Д.</t>
  </si>
  <si>
    <t xml:space="preserve"> -</t>
  </si>
  <si>
    <t>G/04  мер/04</t>
  </si>
  <si>
    <r>
      <t xml:space="preserve">CUMIR
</t>
    </r>
    <r>
      <rPr>
        <i/>
        <sz val="9"/>
        <rFont val="Times New Roman"/>
        <family val="1"/>
        <charset val="204"/>
      </rPr>
      <t xml:space="preserve">КУМИР </t>
    </r>
  </si>
  <si>
    <t>105EW25</t>
  </si>
  <si>
    <t>S/08 
жер/08</t>
  </si>
  <si>
    <r>
      <t xml:space="preserve">CARELINO 
</t>
    </r>
    <r>
      <rPr>
        <i/>
        <sz val="9"/>
        <rFont val="Times New Roman"/>
        <family val="1"/>
        <charset val="204"/>
      </rPr>
      <t>КАРЕЛИНО</t>
    </r>
  </si>
  <si>
    <t>104CN09</t>
  </si>
  <si>
    <t>International Equestrian Support Fund</t>
  </si>
  <si>
    <r>
      <t xml:space="preserve">QUEENSLAND 
</t>
    </r>
    <r>
      <rPr>
        <i/>
        <sz val="9"/>
        <rFont val="Times New Roman"/>
        <family val="1"/>
        <charset val="204"/>
      </rPr>
      <t>КВИНСЛЕНД</t>
    </r>
  </si>
  <si>
    <t>105JV34</t>
  </si>
  <si>
    <r>
      <t xml:space="preserve">Julia 
</t>
    </r>
    <r>
      <rPr>
        <i/>
        <sz val="9"/>
        <rFont val="Times New Roman"/>
        <family val="1"/>
        <charset val="204"/>
      </rPr>
      <t>Юлия</t>
    </r>
  </si>
  <si>
    <r>
      <t xml:space="preserve">STEBLETCOVA
</t>
    </r>
    <r>
      <rPr>
        <i/>
        <sz val="9"/>
        <rFont val="Times New Roman"/>
        <family val="1"/>
        <charset val="204"/>
      </rPr>
      <t>СТЕБЛЕЦОВА</t>
    </r>
  </si>
  <si>
    <r>
      <t xml:space="preserve">DANA DE LA COUR
</t>
    </r>
    <r>
      <rPr>
        <i/>
        <sz val="9"/>
        <rFont val="Times New Roman"/>
        <family val="1"/>
        <charset val="204"/>
      </rPr>
      <t>ДАНА ДЕ ЛА КУР</t>
    </r>
  </si>
  <si>
    <t>105JE75</t>
  </si>
  <si>
    <t>Stebletcova J.
Стеблецова Ю.</t>
  </si>
  <si>
    <t xml:space="preserve">F/03
коб/03 </t>
  </si>
  <si>
    <r>
      <t xml:space="preserve">LOLITA LOLLYPOP
</t>
    </r>
    <r>
      <rPr>
        <i/>
        <sz val="9"/>
        <rFont val="Times New Roman"/>
        <family val="1"/>
        <charset val="204"/>
      </rPr>
      <t>ЛОЛИТА ЛОЛЛИПОП</t>
    </r>
  </si>
  <si>
    <t>105BX83</t>
  </si>
  <si>
    <t>Koryagina A.
Корягина А.</t>
  </si>
  <si>
    <r>
      <t xml:space="preserve">AL PACINO 
</t>
    </r>
    <r>
      <rPr>
        <i/>
        <sz val="9"/>
        <rFont val="Times New Roman"/>
        <family val="1"/>
        <charset val="204"/>
      </rPr>
      <t>АЛЬ ПАЧИНО</t>
    </r>
  </si>
  <si>
    <t>105QT79</t>
  </si>
  <si>
    <r>
      <t xml:space="preserve">DUUK VAN GEERINK                       </t>
    </r>
    <r>
      <rPr>
        <i/>
        <sz val="9"/>
        <rFont val="Times New Roman"/>
        <family val="1"/>
        <charset val="204"/>
      </rPr>
      <t>ДУУК ФОН ГЕРИНК</t>
    </r>
  </si>
  <si>
    <t>104VW49</t>
  </si>
  <si>
    <t>NED
Голландия</t>
  </si>
  <si>
    <t>G/08  мер/08</t>
  </si>
  <si>
    <r>
      <t xml:space="preserve">KANDAGAR 
</t>
    </r>
    <r>
      <rPr>
        <i/>
        <sz val="9"/>
        <rFont val="Times New Roman"/>
        <family val="1"/>
        <charset val="204"/>
      </rPr>
      <t>КАНДАГАР</t>
    </r>
  </si>
  <si>
    <t>105RK64</t>
  </si>
  <si>
    <t>Fedotova I.
Федотова И.</t>
  </si>
  <si>
    <r>
      <t xml:space="preserve">PEREZVON 
</t>
    </r>
    <r>
      <rPr>
        <i/>
        <sz val="9"/>
        <rFont val="Times New Roman"/>
        <family val="1"/>
        <charset val="204"/>
      </rPr>
      <t>ПЕРЕЗВОН</t>
    </r>
  </si>
  <si>
    <t>105QU09</t>
  </si>
  <si>
    <r>
      <t xml:space="preserve">COVER GIRL 
</t>
    </r>
    <r>
      <rPr>
        <i/>
        <sz val="9"/>
        <rFont val="Times New Roman"/>
        <family val="1"/>
        <charset val="204"/>
      </rPr>
      <t>КАВЕР ГЕРЛ</t>
    </r>
  </si>
  <si>
    <t>104UZ04</t>
  </si>
  <si>
    <t>Ivanov V.
Иванов В.</t>
  </si>
  <si>
    <t xml:space="preserve">d.bay
т.гнедой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</si>
</sst>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 Cyr"/>
      <charset val="204"/>
    </font>
    <font>
      <sz val="10"/>
      <name val="Arial"/>
      <family val="2"/>
      <charset val="204"/>
    </font>
    <font>
      <b/>
      <sz val="16"/>
      <name val="Arial Cyr"/>
      <charset val="204"/>
    </font>
    <font>
      <sz val="12"/>
      <name val="Arial Cyr"/>
      <charset val="204"/>
    </font>
    <font>
      <b/>
      <sz val="12"/>
      <name val="Arial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sz val="8"/>
      <name val="Arial"/>
      <family val="2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7"/>
      <name val="Times New Roman"/>
      <family val="1"/>
      <charset val="204"/>
    </font>
    <font>
      <i/>
      <sz val="7"/>
      <name val="Times New Roman"/>
      <family val="1"/>
      <charset val="204"/>
    </font>
    <font>
      <b/>
      <sz val="11"/>
      <name val="Arial Cyr"/>
      <charset val="204"/>
    </font>
    <font>
      <sz val="10"/>
      <name val="Arial Cyr"/>
      <family val="2"/>
      <charset val="204"/>
    </font>
    <font>
      <sz val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sz val="9"/>
      <name val="Arial Cyr"/>
      <charset val="204"/>
    </font>
    <font>
      <sz val="9"/>
      <name val="Arial"/>
      <family val="2"/>
      <charset val="204"/>
    </font>
    <font>
      <b/>
      <sz val="9"/>
      <name val="Arial Cyr"/>
      <family val="2"/>
      <charset val="204"/>
    </font>
    <font>
      <sz val="9"/>
      <color indexed="8"/>
      <name val="Times New Roman"/>
      <family val="1"/>
      <charset val="204"/>
    </font>
    <font>
      <sz val="9"/>
      <color indexed="10"/>
      <name val="Arial"/>
      <family val="2"/>
      <charset val="204"/>
    </font>
    <font>
      <sz val="10"/>
      <name val="Times New Roman"/>
      <family val="1"/>
      <charset val="204"/>
    </font>
    <font>
      <sz val="9"/>
      <name val="Arial Cyr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</cellStyleXfs>
  <cellXfs count="170">
    <xf numFmtId="0" fontId="0" fillId="0" borderId="0" xfId="0"/>
    <xf numFmtId="0" fontId="1" fillId="0" borderId="0" xfId="1" applyNumberFormat="1" applyFont="1" applyFill="1" applyBorder="1" applyAlignment="1" applyProtection="1">
      <alignment vertical="center"/>
    </xf>
    <xf numFmtId="0" fontId="1" fillId="0" borderId="0" xfId="1" applyNumberFormat="1" applyFont="1" applyFill="1" applyBorder="1" applyAlignment="1" applyProtection="1">
      <alignment horizontal="center" vertical="center"/>
    </xf>
    <xf numFmtId="0" fontId="2" fillId="0" borderId="0" xfId="1" applyFont="1" applyFill="1" applyAlignment="1">
      <alignment horizontal="left" vertical="center" wrapText="1"/>
    </xf>
    <xf numFmtId="0" fontId="3" fillId="0" borderId="0" xfId="1" applyFont="1" applyFill="1"/>
    <xf numFmtId="0" fontId="4" fillId="0" borderId="0" xfId="2" applyFont="1" applyFill="1"/>
    <xf numFmtId="0" fontId="3" fillId="0" borderId="0" xfId="2" applyFont="1" applyFill="1"/>
    <xf numFmtId="20" fontId="5" fillId="0" borderId="0" xfId="1" applyNumberFormat="1" applyFont="1" applyFill="1" applyAlignment="1"/>
    <xf numFmtId="0" fontId="5" fillId="0" borderId="0" xfId="1" applyFont="1" applyFill="1" applyAlignment="1"/>
    <xf numFmtId="20" fontId="5" fillId="0" borderId="0" xfId="1" applyNumberFormat="1" applyFont="1" applyFill="1" applyAlignment="1">
      <alignment horizontal="left"/>
    </xf>
    <xf numFmtId="20" fontId="5" fillId="0" borderId="0" xfId="1" applyNumberFormat="1" applyFont="1" applyFill="1" applyAlignment="1">
      <alignment horizontal="left"/>
    </xf>
    <xf numFmtId="14" fontId="5" fillId="0" borderId="0" xfId="1" applyNumberFormat="1" applyFont="1" applyFill="1" applyAlignment="1"/>
    <xf numFmtId="0" fontId="4" fillId="0" borderId="1" xfId="2" applyFont="1" applyFill="1" applyBorder="1"/>
    <xf numFmtId="0" fontId="3" fillId="0" borderId="1" xfId="1" applyFont="1" applyFill="1" applyBorder="1"/>
    <xf numFmtId="0" fontId="5" fillId="0" borderId="1" xfId="1" applyFont="1" applyFill="1" applyBorder="1"/>
    <xf numFmtId="20" fontId="5" fillId="0" borderId="1" xfId="1" applyNumberFormat="1" applyFont="1" applyFill="1" applyBorder="1" applyAlignment="1">
      <alignment horizontal="center"/>
    </xf>
    <xf numFmtId="0" fontId="5" fillId="0" borderId="0" xfId="3" applyFont="1" applyFill="1" applyAlignment="1">
      <alignment horizontal="center"/>
    </xf>
    <xf numFmtId="0" fontId="7" fillId="0" borderId="0" xfId="1" applyNumberFormat="1" applyFont="1" applyFill="1" applyBorder="1" applyAlignment="1" applyProtection="1">
      <alignment vertical="center"/>
    </xf>
    <xf numFmtId="0" fontId="8" fillId="0" borderId="0" xfId="1" applyNumberFormat="1" applyFont="1" applyFill="1" applyBorder="1" applyAlignment="1" applyProtection="1">
      <alignment vertical="center"/>
    </xf>
    <xf numFmtId="0" fontId="8" fillId="0" borderId="0" xfId="1" applyNumberFormat="1" applyFont="1" applyFill="1" applyBorder="1" applyAlignment="1" applyProtection="1">
      <alignment horizontal="center" vertical="center"/>
    </xf>
    <xf numFmtId="20" fontId="7" fillId="0" borderId="0" xfId="1" applyNumberFormat="1" applyFont="1" applyFill="1" applyBorder="1" applyAlignment="1" applyProtection="1">
      <alignment horizontal="center" vertical="center"/>
    </xf>
    <xf numFmtId="0" fontId="7" fillId="0" borderId="0" xfId="1" applyNumberFormat="1" applyFont="1" applyFill="1" applyBorder="1" applyAlignment="1" applyProtection="1">
      <alignment horizontal="center" vertical="center"/>
    </xf>
    <xf numFmtId="20" fontId="8" fillId="0" borderId="0" xfId="1" applyNumberFormat="1" applyFont="1" applyFill="1" applyBorder="1" applyAlignment="1" applyProtection="1">
      <alignment vertical="center"/>
    </xf>
    <xf numFmtId="14" fontId="7" fillId="0" borderId="0" xfId="1" applyNumberFormat="1" applyFont="1" applyFill="1" applyBorder="1" applyAlignment="1" applyProtection="1">
      <alignment horizontal="center" vertical="center"/>
    </xf>
    <xf numFmtId="0" fontId="7" fillId="0" borderId="0" xfId="1" applyNumberFormat="1" applyFont="1" applyFill="1" applyBorder="1" applyAlignment="1" applyProtection="1">
      <alignment horizontal="center" vertical="center"/>
    </xf>
    <xf numFmtId="14" fontId="7" fillId="0" borderId="0" xfId="1" applyNumberFormat="1" applyFont="1" applyFill="1" applyBorder="1" applyAlignment="1" applyProtection="1">
      <alignment vertical="center"/>
    </xf>
    <xf numFmtId="0" fontId="9" fillId="0" borderId="2" xfId="4" applyNumberFormat="1" applyFont="1" applyFill="1" applyBorder="1" applyAlignment="1" applyProtection="1">
      <alignment horizontal="center" vertical="center" textRotation="90"/>
    </xf>
    <xf numFmtId="0" fontId="9" fillId="0" borderId="3" xfId="1" applyNumberFormat="1" applyFont="1" applyFill="1" applyBorder="1" applyAlignment="1" applyProtection="1">
      <alignment horizontal="center" vertical="center" textRotation="90" wrapText="1"/>
    </xf>
    <xf numFmtId="0" fontId="9" fillId="0" borderId="3" xfId="1" applyNumberFormat="1" applyFont="1" applyFill="1" applyBorder="1" applyAlignment="1" applyProtection="1">
      <alignment horizontal="center" vertical="center" textRotation="90" wrapText="1"/>
    </xf>
    <xf numFmtId="0" fontId="9" fillId="0" borderId="2" xfId="1" applyNumberFormat="1" applyFont="1" applyFill="1" applyBorder="1" applyAlignment="1" applyProtection="1">
      <alignment horizontal="center" vertical="center"/>
    </xf>
    <xf numFmtId="0" fontId="10" fillId="0" borderId="3" xfId="2" applyFont="1" applyFill="1" applyBorder="1" applyAlignment="1">
      <alignment horizontal="center" vertical="center" wrapText="1"/>
    </xf>
    <xf numFmtId="0" fontId="9" fillId="0" borderId="2" xfId="1" applyNumberFormat="1" applyFont="1" applyFill="1" applyBorder="1" applyAlignment="1" applyProtection="1">
      <alignment horizontal="center" vertical="center" textRotation="90"/>
    </xf>
    <xf numFmtId="0" fontId="9" fillId="0" borderId="3" xfId="2" applyFont="1" applyFill="1" applyBorder="1" applyAlignment="1">
      <alignment horizontal="center" vertical="center" wrapText="1"/>
    </xf>
    <xf numFmtId="0" fontId="9" fillId="0" borderId="2" xfId="1" applyNumberFormat="1" applyFont="1" applyFill="1" applyBorder="1" applyAlignment="1" applyProtection="1">
      <alignment horizontal="center" vertical="center" wrapText="1"/>
    </xf>
    <xf numFmtId="0" fontId="9" fillId="0" borderId="2" xfId="1" applyNumberFormat="1" applyFont="1" applyFill="1" applyBorder="1" applyAlignment="1" applyProtection="1">
      <alignment horizontal="center" vertical="center" textRotation="90" wrapText="1"/>
    </xf>
    <xf numFmtId="0" fontId="9" fillId="0" borderId="3" xfId="1" applyNumberFormat="1" applyFont="1" applyFill="1" applyBorder="1" applyAlignment="1" applyProtection="1">
      <alignment horizontal="center" vertical="center" wrapText="1"/>
    </xf>
    <xf numFmtId="0" fontId="9" fillId="0" borderId="4" xfId="1" applyNumberFormat="1" applyFont="1" applyFill="1" applyBorder="1" applyAlignment="1" applyProtection="1">
      <alignment horizontal="center" vertical="center" wrapText="1"/>
    </xf>
    <xf numFmtId="0" fontId="9" fillId="0" borderId="5" xfId="1" applyNumberFormat="1" applyFont="1" applyFill="1" applyBorder="1" applyAlignment="1" applyProtection="1">
      <alignment horizontal="center" vertical="center" wrapText="1"/>
    </xf>
    <xf numFmtId="0" fontId="11" fillId="0" borderId="2" xfId="1" applyNumberFormat="1" applyFont="1" applyFill="1" applyBorder="1" applyAlignment="1" applyProtection="1">
      <alignment horizontal="center" vertical="center" wrapText="1"/>
    </xf>
    <xf numFmtId="0" fontId="9" fillId="0" borderId="6" xfId="1" applyNumberFormat="1" applyFont="1" applyFill="1" applyBorder="1" applyAlignment="1" applyProtection="1">
      <alignment horizontal="center" vertical="center" textRotation="90" wrapText="1"/>
    </xf>
    <xf numFmtId="0" fontId="9" fillId="0" borderId="6" xfId="1" applyNumberFormat="1" applyFont="1" applyFill="1" applyBorder="1" applyAlignment="1" applyProtection="1">
      <alignment horizontal="center" vertical="center" textRotation="90" wrapText="1"/>
    </xf>
    <xf numFmtId="0" fontId="10" fillId="0" borderId="6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6" xfId="1" applyNumberFormat="1" applyFont="1" applyFill="1" applyBorder="1" applyAlignment="1" applyProtection="1">
      <alignment horizontal="center" vertical="center" wrapText="1"/>
    </xf>
    <xf numFmtId="0" fontId="9" fillId="0" borderId="7" xfId="1" applyNumberFormat="1" applyFont="1" applyFill="1" applyBorder="1" applyAlignment="1" applyProtection="1">
      <alignment horizontal="center" vertical="center" wrapText="1"/>
    </xf>
    <xf numFmtId="0" fontId="9" fillId="0" borderId="8" xfId="1" applyNumberFormat="1" applyFont="1" applyFill="1" applyBorder="1" applyAlignment="1" applyProtection="1">
      <alignment horizontal="center" vertical="center" wrapText="1"/>
    </xf>
    <xf numFmtId="0" fontId="9" fillId="0" borderId="9" xfId="1" applyNumberFormat="1" applyFont="1" applyFill="1" applyBorder="1" applyAlignment="1" applyProtection="1">
      <alignment horizontal="center" vertical="center" textRotation="90" wrapText="1"/>
    </xf>
    <xf numFmtId="0" fontId="9" fillId="0" borderId="9" xfId="1" applyNumberFormat="1" applyFont="1" applyFill="1" applyBorder="1" applyAlignment="1" applyProtection="1">
      <alignment horizontal="center" vertical="center" textRotation="90" wrapText="1"/>
    </xf>
    <xf numFmtId="0" fontId="10" fillId="0" borderId="9" xfId="2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 wrapText="1"/>
    </xf>
    <xf numFmtId="0" fontId="9" fillId="0" borderId="9" xfId="1" applyNumberFormat="1" applyFont="1" applyFill="1" applyBorder="1" applyAlignment="1" applyProtection="1">
      <alignment horizontal="center" vertical="center" wrapText="1"/>
    </xf>
    <xf numFmtId="0" fontId="9" fillId="0" borderId="2" xfId="1" applyNumberFormat="1" applyFont="1" applyFill="1" applyBorder="1" applyAlignment="1" applyProtection="1">
      <alignment horizontal="center" vertical="center" wrapText="1"/>
    </xf>
    <xf numFmtId="0" fontId="12" fillId="0" borderId="2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4" fillId="0" borderId="2" xfId="5" applyFont="1" applyFill="1" applyBorder="1" applyAlignment="1">
      <alignment horizontal="center" vertical="center" wrapText="1"/>
    </xf>
    <xf numFmtId="0" fontId="15" fillId="0" borderId="2" xfId="2" applyFont="1" applyFill="1" applyBorder="1" applyAlignment="1">
      <alignment horizontal="left" vertical="center" wrapText="1"/>
    </xf>
    <xf numFmtId="0" fontId="13" fillId="0" borderId="2" xfId="2" applyFont="1" applyFill="1" applyBorder="1" applyAlignment="1">
      <alignment horizontal="left" vertical="center" wrapText="1"/>
    </xf>
    <xf numFmtId="0" fontId="18" fillId="0" borderId="2" xfId="2" applyFont="1" applyFill="1" applyBorder="1" applyAlignment="1">
      <alignment horizontal="center" vertical="center"/>
    </xf>
    <xf numFmtId="0" fontId="18" fillId="0" borderId="2" xfId="2" applyFont="1" applyFill="1" applyBorder="1" applyAlignment="1">
      <alignment horizontal="center" vertical="center" wrapText="1"/>
    </xf>
    <xf numFmtId="0" fontId="13" fillId="0" borderId="2" xfId="6" applyFont="1" applyFill="1" applyBorder="1" applyAlignment="1">
      <alignment vertical="center" wrapText="1"/>
    </xf>
    <xf numFmtId="49" fontId="18" fillId="0" borderId="2" xfId="6" applyNumberFormat="1" applyFont="1" applyFill="1" applyBorder="1" applyAlignment="1">
      <alignment horizontal="center" vertical="center"/>
    </xf>
    <xf numFmtId="49" fontId="18" fillId="0" borderId="2" xfId="6" applyNumberFormat="1" applyFont="1" applyFill="1" applyBorder="1" applyAlignment="1">
      <alignment vertical="center" wrapText="1"/>
    </xf>
    <xf numFmtId="49" fontId="18" fillId="0" borderId="2" xfId="5" applyNumberFormat="1" applyFont="1" applyFill="1" applyBorder="1" applyAlignment="1">
      <alignment horizontal="center" vertical="center" wrapText="1"/>
    </xf>
    <xf numFmtId="0" fontId="18" fillId="0" borderId="2" xfId="7" applyFont="1" applyFill="1" applyBorder="1" applyAlignment="1">
      <alignment horizontal="center" vertical="center" wrapText="1"/>
    </xf>
    <xf numFmtId="2" fontId="9" fillId="0" borderId="2" xfId="1" applyNumberFormat="1" applyFont="1" applyFill="1" applyBorder="1" applyAlignment="1" applyProtection="1">
      <alignment horizontal="center" vertical="center" wrapText="1"/>
    </xf>
    <xf numFmtId="0" fontId="1" fillId="0" borderId="2" xfId="1" applyNumberFormat="1" applyFont="1" applyFill="1" applyBorder="1" applyAlignment="1" applyProtection="1">
      <alignment horizontal="center" vertical="center"/>
    </xf>
    <xf numFmtId="0" fontId="13" fillId="0" borderId="2" xfId="5" applyFont="1" applyFill="1" applyBorder="1" applyAlignment="1">
      <alignment horizontal="left" vertical="center" wrapText="1"/>
    </xf>
    <xf numFmtId="49" fontId="1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2" xfId="8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Fill="1" applyBorder="1" applyAlignment="1" applyProtection="1">
      <alignment horizontal="left" vertical="center" wrapText="1"/>
      <protection locked="0"/>
    </xf>
    <xf numFmtId="49" fontId="18" fillId="0" borderId="2" xfId="5" applyNumberFormat="1" applyFont="1" applyFill="1" applyBorder="1" applyAlignment="1">
      <alignment horizontal="left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2" xfId="9" applyFont="1" applyFill="1" applyBorder="1" applyAlignment="1">
      <alignment horizontal="center" vertical="center" wrapText="1"/>
    </xf>
    <xf numFmtId="49" fontId="18" fillId="0" borderId="2" xfId="10" applyNumberFormat="1" applyFont="1" applyFill="1" applyBorder="1" applyAlignment="1" applyProtection="1">
      <alignment horizontal="center" vertical="center" wrapText="1"/>
      <protection locked="0"/>
    </xf>
    <xf numFmtId="0" fontId="18" fillId="0" borderId="2" xfId="10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18" fillId="0" borderId="10" xfId="5" applyNumberFormat="1" applyFont="1" applyFill="1" applyBorder="1" applyAlignment="1">
      <alignment horizontal="center" vertical="center" wrapText="1"/>
    </xf>
    <xf numFmtId="49" fontId="18" fillId="0" borderId="2" xfId="2" applyNumberFormat="1" applyFont="1" applyFill="1" applyBorder="1" applyAlignment="1">
      <alignment horizontal="center" vertical="center" wrapText="1"/>
    </xf>
    <xf numFmtId="49" fontId="18" fillId="0" borderId="2" xfId="5" applyNumberFormat="1" applyFont="1" applyFill="1" applyBorder="1" applyAlignment="1">
      <alignment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18" fillId="0" borderId="2" xfId="12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vertical="center" wrapText="1"/>
    </xf>
    <xf numFmtId="0" fontId="15" fillId="0" borderId="2" xfId="6" applyFont="1" applyFill="1" applyBorder="1" applyAlignment="1">
      <alignment horizontal="left" vertical="center" wrapText="1"/>
    </xf>
    <xf numFmtId="0" fontId="18" fillId="0" borderId="2" xfId="6" applyFont="1" applyFill="1" applyBorder="1" applyAlignment="1">
      <alignment horizontal="center" vertical="center" wrapText="1"/>
    </xf>
    <xf numFmtId="0" fontId="13" fillId="0" borderId="2" xfId="2" applyFont="1" applyFill="1" applyBorder="1" applyAlignment="1">
      <alignment vertical="center" wrapText="1"/>
    </xf>
    <xf numFmtId="49" fontId="18" fillId="0" borderId="2" xfId="2" applyNumberFormat="1" applyFont="1" applyFill="1" applyBorder="1" applyAlignment="1">
      <alignment horizontal="center" vertical="center"/>
    </xf>
    <xf numFmtId="0" fontId="18" fillId="0" borderId="2" xfId="10" applyFont="1" applyFill="1" applyBorder="1" applyAlignment="1">
      <alignment vertical="center" wrapText="1"/>
    </xf>
    <xf numFmtId="0" fontId="13" fillId="0" borderId="2" xfId="6" applyFont="1" applyFill="1" applyBorder="1" applyAlignment="1">
      <alignment horizontal="left" vertical="center" wrapText="1"/>
    </xf>
    <xf numFmtId="49" fontId="18" fillId="0" borderId="2" xfId="6" applyNumberFormat="1" applyFont="1" applyFill="1" applyBorder="1" applyAlignment="1">
      <alignment horizontal="left" vertical="center" wrapText="1"/>
    </xf>
    <xf numFmtId="0" fontId="19" fillId="0" borderId="2" xfId="1" applyNumberFormat="1" applyFont="1" applyFill="1" applyBorder="1" applyAlignment="1" applyProtection="1">
      <alignment horizontal="center" vertical="center"/>
    </xf>
    <xf numFmtId="0" fontId="20" fillId="0" borderId="2" xfId="2" applyFont="1" applyFill="1" applyBorder="1" applyAlignment="1">
      <alignment vertical="center" wrapText="1"/>
    </xf>
    <xf numFmtId="0" fontId="18" fillId="0" borderId="2" xfId="5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18" fillId="0" borderId="2" xfId="1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vertical="center" wrapText="1"/>
    </xf>
    <xf numFmtId="0" fontId="23" fillId="0" borderId="2" xfId="6" applyFont="1" applyFill="1" applyBorder="1" applyAlignment="1">
      <alignment vertical="center" wrapText="1"/>
    </xf>
    <xf numFmtId="0" fontId="18" fillId="0" borderId="2" xfId="13" applyFont="1" applyFill="1" applyBorder="1" applyAlignment="1">
      <alignment horizontal="center" vertical="center" wrapText="1"/>
    </xf>
    <xf numFmtId="0" fontId="13" fillId="0" borderId="2" xfId="7" applyFont="1" applyFill="1" applyBorder="1" applyAlignment="1">
      <alignment horizontal="left" vertical="center" wrapText="1"/>
    </xf>
    <xf numFmtId="49" fontId="18" fillId="0" borderId="2" xfId="2" applyNumberFormat="1" applyFont="1" applyFill="1" applyBorder="1" applyAlignment="1">
      <alignment vertical="center" wrapText="1"/>
    </xf>
    <xf numFmtId="0" fontId="18" fillId="0" borderId="2" xfId="2" applyFont="1" applyFill="1" applyBorder="1" applyAlignment="1">
      <alignment vertical="center" wrapText="1"/>
    </xf>
    <xf numFmtId="0" fontId="14" fillId="2" borderId="2" xfId="5" applyFont="1" applyFill="1" applyBorder="1" applyAlignment="1">
      <alignment horizontal="center" vertical="center" wrapText="1"/>
    </xf>
    <xf numFmtId="0" fontId="13" fillId="0" borderId="2" xfId="10" applyFont="1" applyFill="1" applyBorder="1" applyAlignment="1" applyProtection="1">
      <alignment horizontal="left" vertical="center" wrapText="1"/>
      <protection locked="0"/>
    </xf>
    <xf numFmtId="0" fontId="12" fillId="0" borderId="0" xfId="2" applyFont="1" applyFill="1" applyBorder="1" applyAlignment="1">
      <alignment horizontal="center" vertical="center"/>
    </xf>
    <xf numFmtId="0" fontId="18" fillId="0" borderId="0" xfId="5" applyFont="1" applyFill="1" applyBorder="1" applyAlignment="1">
      <alignment horizontal="center" vertical="center"/>
    </xf>
    <xf numFmtId="0" fontId="14" fillId="0" borderId="0" xfId="5" applyFont="1" applyFill="1" applyBorder="1" applyAlignment="1">
      <alignment horizontal="center" vertical="center" wrapText="1"/>
    </xf>
    <xf numFmtId="0" fontId="13" fillId="0" borderId="0" xfId="5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8" applyFont="1" applyFill="1" applyBorder="1" applyAlignment="1" applyProtection="1">
      <alignment horizontal="center" vertical="center" wrapText="1"/>
      <protection locked="0"/>
    </xf>
    <xf numFmtId="0" fontId="13" fillId="0" borderId="0" xfId="9" applyFont="1" applyFill="1" applyBorder="1" applyAlignment="1">
      <alignment horizontal="left" vertical="center" wrapText="1"/>
    </xf>
    <xf numFmtId="0" fontId="18" fillId="0" borderId="0" xfId="9" applyFont="1" applyFill="1" applyBorder="1" applyAlignment="1">
      <alignment horizontal="center" vertical="center" wrapText="1"/>
    </xf>
    <xf numFmtId="49" fontId="18" fillId="0" borderId="0" xfId="5" applyNumberFormat="1" applyFont="1" applyFill="1" applyBorder="1" applyAlignment="1">
      <alignment horizontal="left" vertical="center" wrapText="1"/>
    </xf>
    <xf numFmtId="0" fontId="18" fillId="0" borderId="0" xfId="2" applyFont="1" applyFill="1" applyBorder="1" applyAlignment="1">
      <alignment horizontal="center" vertical="center" wrapText="1"/>
    </xf>
    <xf numFmtId="0" fontId="18" fillId="0" borderId="0" xfId="7" applyFont="1" applyFill="1" applyBorder="1" applyAlignment="1">
      <alignment horizontal="center" vertical="center" wrapText="1"/>
    </xf>
    <xf numFmtId="0" fontId="19" fillId="0" borderId="0" xfId="1" applyNumberFormat="1" applyFont="1" applyFill="1" applyBorder="1" applyAlignment="1" applyProtection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2" fontId="12" fillId="0" borderId="0" xfId="0" applyNumberFormat="1" applyFont="1" applyFill="1" applyBorder="1" applyAlignment="1">
      <alignment horizontal="center" vertical="center" wrapText="1"/>
    </xf>
    <xf numFmtId="0" fontId="25" fillId="0" borderId="0" xfId="1" applyFont="1" applyFill="1"/>
    <xf numFmtId="0" fontId="7" fillId="0" borderId="0" xfId="2" applyFont="1" applyFill="1" applyBorder="1" applyAlignment="1">
      <alignment horizontal="center" vertical="center" wrapText="1"/>
    </xf>
    <xf numFmtId="0" fontId="5" fillId="0" borderId="0" xfId="1" applyFont="1" applyFill="1"/>
    <xf numFmtId="20" fontId="5" fillId="0" borderId="0" xfId="1" applyNumberFormat="1" applyFont="1" applyFill="1" applyAlignment="1">
      <alignment horizontal="center"/>
    </xf>
    <xf numFmtId="0" fontId="7" fillId="0" borderId="0" xfId="1" applyNumberFormat="1" applyFont="1" applyFill="1" applyBorder="1" applyAlignment="1" applyProtection="1">
      <alignment horizontal="left" vertical="center"/>
    </xf>
    <xf numFmtId="20" fontId="7" fillId="0" borderId="0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horizontal="left" vertical="center"/>
    </xf>
    <xf numFmtId="0" fontId="9" fillId="0" borderId="2" xfId="1" applyNumberFormat="1" applyFont="1" applyFill="1" applyBorder="1" applyAlignment="1" applyProtection="1">
      <alignment horizontal="center" vertical="center" textRotation="90" wrapText="1"/>
    </xf>
    <xf numFmtId="0" fontId="10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2" fontId="12" fillId="0" borderId="2" xfId="0" applyNumberFormat="1" applyFont="1" applyFill="1" applyBorder="1" applyAlignment="1">
      <alignment horizontal="center" vertical="center" wrapText="1"/>
    </xf>
    <xf numFmtId="0" fontId="12" fillId="0" borderId="0" xfId="1" applyFont="1" applyFill="1"/>
    <xf numFmtId="0" fontId="12" fillId="0" borderId="0" xfId="0" applyFont="1" applyFill="1"/>
    <xf numFmtId="0" fontId="27" fillId="0" borderId="2" xfId="2" applyFont="1" applyFill="1" applyBorder="1" applyAlignment="1">
      <alignment vertical="center" wrapText="1"/>
    </xf>
    <xf numFmtId="0" fontId="28" fillId="0" borderId="2" xfId="10" applyFont="1" applyFill="1" applyBorder="1" applyAlignment="1">
      <alignment vertical="center" wrapText="1"/>
    </xf>
    <xf numFmtId="49" fontId="27" fillId="0" borderId="2" xfId="1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7" fillId="0" borderId="2" xfId="5" applyFont="1" applyFill="1" applyBorder="1" applyAlignment="1">
      <alignment horizontal="left" vertical="center" wrapText="1"/>
    </xf>
    <xf numFmtId="0" fontId="13" fillId="0" borderId="2" xfId="9" applyFont="1" applyFill="1" applyBorder="1" applyAlignment="1">
      <alignment horizontal="left" vertical="center" wrapText="1"/>
    </xf>
    <xf numFmtId="0" fontId="18" fillId="0" borderId="2" xfId="6" applyFont="1" applyFill="1" applyBorder="1" applyAlignment="1">
      <alignment horizontal="center" vertical="center"/>
    </xf>
    <xf numFmtId="0" fontId="30" fillId="0" borderId="2" xfId="2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9" fillId="0" borderId="0" xfId="2" applyFont="1" applyFill="1"/>
    <xf numFmtId="0" fontId="13" fillId="0" borderId="2" xfId="14" applyFont="1" applyFill="1" applyBorder="1" applyAlignment="1">
      <alignment horizontal="left" vertical="center" wrapText="1"/>
    </xf>
    <xf numFmtId="0" fontId="18" fillId="0" borderId="2" xfId="9" applyFont="1" applyFill="1" applyBorder="1" applyAlignment="1">
      <alignment vertical="center" wrapText="1"/>
    </xf>
    <xf numFmtId="0" fontId="28" fillId="0" borderId="2" xfId="0" applyFont="1" applyFill="1" applyBorder="1" applyAlignment="1">
      <alignment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0" fontId="31" fillId="0" borderId="2" xfId="1" applyNumberFormat="1" applyFont="1" applyFill="1" applyBorder="1" applyAlignment="1" applyProtection="1">
      <alignment horizontal="center" vertical="center"/>
    </xf>
    <xf numFmtId="0" fontId="32" fillId="0" borderId="0" xfId="1" applyFont="1" applyFill="1"/>
    <xf numFmtId="49" fontId="18" fillId="0" borderId="2" xfId="2" applyNumberFormat="1" applyFont="1" applyFill="1" applyBorder="1" applyAlignment="1">
      <alignment horizontal="left" vertical="center" wrapText="1"/>
    </xf>
    <xf numFmtId="0" fontId="18" fillId="0" borderId="2" xfId="14" applyFont="1" applyFill="1" applyBorder="1" applyAlignment="1">
      <alignment horizontal="center" vertical="center" wrapText="1"/>
    </xf>
    <xf numFmtId="0" fontId="12" fillId="0" borderId="2" xfId="1" applyFont="1" applyFill="1" applyBorder="1"/>
    <xf numFmtId="0" fontId="5" fillId="0" borderId="0" xfId="1" applyFont="1" applyFill="1" applyAlignment="1">
      <alignment horizontal="left"/>
    </xf>
    <xf numFmtId="14" fontId="8" fillId="0" borderId="0" xfId="1" applyNumberFormat="1" applyFont="1" applyFill="1" applyBorder="1" applyAlignment="1" applyProtection="1">
      <alignment horizontal="center" vertical="center"/>
    </xf>
    <xf numFmtId="14" fontId="8" fillId="0" borderId="0" xfId="1" applyNumberFormat="1" applyFont="1" applyFill="1" applyBorder="1" applyAlignment="1" applyProtection="1">
      <alignment vertical="center"/>
    </xf>
    <xf numFmtId="0" fontId="8" fillId="0" borderId="0" xfId="1" applyNumberFormat="1" applyFont="1" applyFill="1" applyBorder="1" applyAlignment="1" applyProtection="1">
      <alignment horizontal="left" vertical="center"/>
    </xf>
    <xf numFmtId="0" fontId="7" fillId="0" borderId="11" xfId="1" applyNumberFormat="1" applyFont="1" applyFill="1" applyBorder="1" applyAlignment="1" applyProtection="1">
      <alignment vertical="center"/>
    </xf>
    <xf numFmtId="0" fontId="33" fillId="0" borderId="2" xfId="0" applyFont="1" applyFill="1" applyBorder="1" applyAlignment="1">
      <alignment vertical="center" wrapText="1"/>
    </xf>
    <xf numFmtId="0" fontId="18" fillId="0" borderId="2" xfId="5" applyFont="1" applyFill="1" applyBorder="1" applyAlignment="1">
      <alignment vertical="center" wrapText="1"/>
    </xf>
    <xf numFmtId="0" fontId="13" fillId="0" borderId="2" xfId="18" applyFont="1" applyFill="1" applyBorder="1" applyAlignment="1" applyProtection="1">
      <alignment horizontal="left" vertical="center" wrapText="1"/>
      <protection locked="0"/>
    </xf>
    <xf numFmtId="49" fontId="18" fillId="0" borderId="2" xfId="18" applyNumberFormat="1" applyFont="1" applyFill="1" applyBorder="1" applyAlignment="1" applyProtection="1">
      <alignment horizontal="center" vertical="center" wrapText="1"/>
      <protection locked="0"/>
    </xf>
    <xf numFmtId="0" fontId="30" fillId="0" borderId="2" xfId="2" applyFont="1" applyFill="1" applyBorder="1" applyAlignment="1">
      <alignment horizontal="center" vertical="center" wrapText="1"/>
    </xf>
    <xf numFmtId="0" fontId="13" fillId="0" borderId="2" xfId="19" applyFont="1" applyFill="1" applyBorder="1" applyAlignment="1" applyProtection="1">
      <alignment horizontal="left" vertical="center" wrapText="1"/>
      <protection locked="0"/>
    </xf>
    <xf numFmtId="49" fontId="18" fillId="0" borderId="2" xfId="19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Fill="1" applyBorder="1" applyAlignment="1">
      <alignment vertical="center" wrapText="1"/>
    </xf>
    <xf numFmtId="0" fontId="34" fillId="0" borderId="0" xfId="1" applyFont="1" applyFill="1"/>
    <xf numFmtId="0" fontId="12" fillId="0" borderId="2" xfId="2" applyFont="1" applyFill="1" applyBorder="1" applyAlignment="1">
      <alignment horizontal="center" vertical="center" wrapText="1"/>
    </xf>
    <xf numFmtId="49" fontId="27" fillId="0" borderId="2" xfId="5" applyNumberFormat="1" applyFont="1" applyFill="1" applyBorder="1" applyAlignment="1">
      <alignment horizontal="left" vertical="center" wrapText="1"/>
    </xf>
    <xf numFmtId="0" fontId="13" fillId="0" borderId="2" xfId="9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/>
    </xf>
    <xf numFmtId="2" fontId="12" fillId="0" borderId="2" xfId="0" applyNumberFormat="1" applyFont="1" applyFill="1" applyBorder="1" applyAlignment="1">
      <alignment horizontal="center" vertical="center"/>
    </xf>
    <xf numFmtId="0" fontId="36" fillId="0" borderId="2" xfId="1" applyFont="1" applyFill="1" applyBorder="1" applyAlignment="1">
      <alignment horizontal="center" vertical="center"/>
    </xf>
  </cellXfs>
  <cellStyles count="20">
    <cellStyle name="Excel Built-in Normal" xfId="10"/>
    <cellStyle name="Excel Built-in Normal 1" xfId="14"/>
    <cellStyle name="Обычный" xfId="0" builtinId="0"/>
    <cellStyle name="Обычный 2" xfId="15"/>
    <cellStyle name="Обычный 2 2" xfId="16"/>
    <cellStyle name="Обычный 2 2 2" xfId="13"/>
    <cellStyle name="Обычный 2 2_Санкт-Петербург 2011" xfId="17"/>
    <cellStyle name="Обычный 3" xfId="18"/>
    <cellStyle name="Обычный 3 2" xfId="19"/>
    <cellStyle name="Обычный_Газета России 2009" xfId="4"/>
    <cellStyle name="Обычный_Газета России 2009_CSI_июль 2013" xfId="1"/>
    <cellStyle name="Обычный_конкур1 2" xfId="8"/>
    <cellStyle name="Обычный_Мастер лист ФЕИ 2 2" xfId="11"/>
    <cellStyle name="Обычный_МАСТЕР ОБЩИЙ АНГЛИЙСКИЙ 2" xfId="7"/>
    <cellStyle name="Обычный_МАСТЕР ОБЩИЙ АНГЛИЙСКИЙ_Губернатор  2012 2" xfId="12"/>
    <cellStyle name="Обычный_Стартовый 16 сент" xfId="3"/>
    <cellStyle name="Обычный_Технические 1" xfId="2"/>
    <cellStyle name="Обычный_Технические 1 2 2" xfId="5"/>
    <cellStyle name="Обычный_Технические 1_Губернатор  2012 2" xfId="6"/>
    <cellStyle name="Обычный_Технические 1_техно битца май конкур межд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.png"/><Relationship Id="rId18" Type="http://schemas.openxmlformats.org/officeDocument/2006/relationships/image" Target="../media/image7.jpeg"/><Relationship Id="rId3" Type="http://schemas.openxmlformats.org/officeDocument/2006/relationships/image" Target="../media/image21.jpeg"/><Relationship Id="rId7" Type="http://schemas.openxmlformats.org/officeDocument/2006/relationships/image" Target="../media/image14.jpeg"/><Relationship Id="rId12" Type="http://schemas.openxmlformats.org/officeDocument/2006/relationships/image" Target="../media/image27.jpeg"/><Relationship Id="rId17" Type="http://schemas.openxmlformats.org/officeDocument/2006/relationships/image" Target="../media/image6.jpeg"/><Relationship Id="rId2" Type="http://schemas.openxmlformats.org/officeDocument/2006/relationships/image" Target="../media/image20.jpeg"/><Relationship Id="rId16" Type="http://schemas.openxmlformats.org/officeDocument/2006/relationships/image" Target="../media/image5.jpeg"/><Relationship Id="rId1" Type="http://schemas.openxmlformats.org/officeDocument/2006/relationships/image" Target="../media/image8.jpeg"/><Relationship Id="rId6" Type="http://schemas.openxmlformats.org/officeDocument/2006/relationships/image" Target="../media/image23.jpeg"/><Relationship Id="rId11" Type="http://schemas.openxmlformats.org/officeDocument/2006/relationships/image" Target="../media/image26.jpeg"/><Relationship Id="rId5" Type="http://schemas.openxmlformats.org/officeDocument/2006/relationships/image" Target="../media/image12.jpeg"/><Relationship Id="rId15" Type="http://schemas.openxmlformats.org/officeDocument/2006/relationships/image" Target="../media/image4.jpeg"/><Relationship Id="rId10" Type="http://schemas.openxmlformats.org/officeDocument/2006/relationships/image" Target="../media/image25.jpeg"/><Relationship Id="rId4" Type="http://schemas.openxmlformats.org/officeDocument/2006/relationships/image" Target="../media/image22.jpeg"/><Relationship Id="rId9" Type="http://schemas.openxmlformats.org/officeDocument/2006/relationships/image" Target="../media/image16.jpeg"/><Relationship Id="rId1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3" Type="http://schemas.openxmlformats.org/officeDocument/2006/relationships/image" Target="../media/image30.png"/><Relationship Id="rId7" Type="http://schemas.openxmlformats.org/officeDocument/2006/relationships/image" Target="../media/image6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" Type="http://schemas.openxmlformats.org/officeDocument/2006/relationships/image" Target="../media/image29.pn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1" Type="http://schemas.openxmlformats.org/officeDocument/2006/relationships/image" Target="../media/image28.jpeg"/><Relationship Id="rId6" Type="http://schemas.openxmlformats.org/officeDocument/2006/relationships/image" Target="../media/image5.jpeg"/><Relationship Id="rId11" Type="http://schemas.openxmlformats.org/officeDocument/2006/relationships/image" Target="../media/image35.jpeg"/><Relationship Id="rId5" Type="http://schemas.openxmlformats.org/officeDocument/2006/relationships/image" Target="../media/image4.jpeg"/><Relationship Id="rId15" Type="http://schemas.openxmlformats.org/officeDocument/2006/relationships/image" Target="../media/image39.jpe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4" Type="http://schemas.openxmlformats.org/officeDocument/2006/relationships/image" Target="../media/image31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3" Type="http://schemas.openxmlformats.org/officeDocument/2006/relationships/image" Target="../media/image4.jpeg"/><Relationship Id="rId7" Type="http://schemas.openxmlformats.org/officeDocument/2006/relationships/image" Target="../media/image46.jpeg"/><Relationship Id="rId12" Type="http://schemas.openxmlformats.org/officeDocument/2006/relationships/image" Target="../media/image51.jpeg"/><Relationship Id="rId17" Type="http://schemas.openxmlformats.org/officeDocument/2006/relationships/image" Target="../media/image56.jpeg"/><Relationship Id="rId2" Type="http://schemas.openxmlformats.org/officeDocument/2006/relationships/image" Target="../media/image3.jpeg"/><Relationship Id="rId16" Type="http://schemas.openxmlformats.org/officeDocument/2006/relationships/image" Target="../media/image55.jpeg"/><Relationship Id="rId1" Type="http://schemas.openxmlformats.org/officeDocument/2006/relationships/image" Target="../media/image45.png"/><Relationship Id="rId6" Type="http://schemas.openxmlformats.org/officeDocument/2006/relationships/image" Target="../media/image7.jpeg"/><Relationship Id="rId11" Type="http://schemas.openxmlformats.org/officeDocument/2006/relationships/image" Target="../media/image50.jpeg"/><Relationship Id="rId5" Type="http://schemas.openxmlformats.org/officeDocument/2006/relationships/image" Target="../media/image6.jpeg"/><Relationship Id="rId15" Type="http://schemas.openxmlformats.org/officeDocument/2006/relationships/image" Target="../media/image54.jpeg"/><Relationship Id="rId10" Type="http://schemas.openxmlformats.org/officeDocument/2006/relationships/image" Target="../media/image49.jpeg"/><Relationship Id="rId4" Type="http://schemas.openxmlformats.org/officeDocument/2006/relationships/image" Target="../media/image5.jpeg"/><Relationship Id="rId9" Type="http://schemas.openxmlformats.org/officeDocument/2006/relationships/image" Target="../media/image48.jpeg"/><Relationship Id="rId14" Type="http://schemas.openxmlformats.org/officeDocument/2006/relationships/image" Target="../media/image5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0</xdr:row>
      <xdr:rowOff>38100</xdr:rowOff>
    </xdr:from>
    <xdr:to>
      <xdr:col>16</xdr:col>
      <xdr:colOff>295275</xdr:colOff>
      <xdr:row>1</xdr:row>
      <xdr:rowOff>9525</xdr:rowOff>
    </xdr:to>
    <xdr:grpSp>
      <xdr:nvGrpSpPr>
        <xdr:cNvPr id="2" name="Группа 9"/>
        <xdr:cNvGrpSpPr>
          <a:grpSpLocks/>
        </xdr:cNvGrpSpPr>
      </xdr:nvGrpSpPr>
      <xdr:grpSpPr bwMode="auto">
        <a:xfrm>
          <a:off x="1733550" y="38100"/>
          <a:ext cx="7677150" cy="600075"/>
          <a:chOff x="180976" y="0"/>
          <a:chExt cx="6734173" cy="645296"/>
        </a:xfrm>
      </xdr:grpSpPr>
      <xdr:pic>
        <xdr:nvPicPr>
          <xdr:cNvPr id="3" name="Рисунок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6100" y="0"/>
            <a:ext cx="638175" cy="619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81750" y="38102"/>
            <a:ext cx="533399" cy="6071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62425" y="19051"/>
            <a:ext cx="600075" cy="6013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Picture 99" descr="5uBLm0-RTI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549" y="57151"/>
            <a:ext cx="781051" cy="4762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190500</xdr:colOff>
      <xdr:row>51</xdr:row>
      <xdr:rowOff>85725</xdr:rowOff>
    </xdr:from>
    <xdr:to>
      <xdr:col>16</xdr:col>
      <xdr:colOff>200025</xdr:colOff>
      <xdr:row>51</xdr:row>
      <xdr:rowOff>1352550</xdr:rowOff>
    </xdr:to>
    <xdr:grpSp>
      <xdr:nvGrpSpPr>
        <xdr:cNvPr id="9" name="Group 13"/>
        <xdr:cNvGrpSpPr>
          <a:grpSpLocks/>
        </xdr:cNvGrpSpPr>
      </xdr:nvGrpSpPr>
      <xdr:grpSpPr bwMode="auto">
        <a:xfrm>
          <a:off x="1504950" y="19992975"/>
          <a:ext cx="7810500" cy="1266825"/>
          <a:chOff x="2" y="2"/>
          <a:chExt cx="738" cy="102"/>
        </a:xfrm>
      </xdr:grpSpPr>
      <xdr:pic>
        <xdr:nvPicPr>
          <xdr:cNvPr id="10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" y="2"/>
            <a:ext cx="63" cy="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" y="11"/>
            <a:ext cx="8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6" y="8"/>
            <a:ext cx="124" cy="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3" y="9"/>
            <a:ext cx="188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3" y="7"/>
            <a:ext cx="94" cy="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9" y="9"/>
            <a:ext cx="102" cy="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6" y="8"/>
            <a:ext cx="74" cy="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6" y="54"/>
            <a:ext cx="126" cy="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" y="72"/>
            <a:ext cx="138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0" y="56"/>
            <a:ext cx="89" cy="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4" y="56"/>
            <a:ext cx="175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4" y="61"/>
            <a:ext cx="148" cy="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</xdr:row>
          <xdr:rowOff>0</xdr:rowOff>
        </xdr:from>
        <xdr:to>
          <xdr:col>16</xdr:col>
          <xdr:colOff>0</xdr:colOff>
          <xdr:row>3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</xdr:row>
          <xdr:rowOff>0</xdr:rowOff>
        </xdr:from>
        <xdr:to>
          <xdr:col>16</xdr:col>
          <xdr:colOff>0</xdr:colOff>
          <xdr:row>4</xdr:row>
          <xdr:rowOff>9525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55</xdr:row>
      <xdr:rowOff>28575</xdr:rowOff>
    </xdr:from>
    <xdr:to>
      <xdr:col>15</xdr:col>
      <xdr:colOff>123825</xdr:colOff>
      <xdr:row>55</xdr:row>
      <xdr:rowOff>1295400</xdr:rowOff>
    </xdr:to>
    <xdr:grpSp>
      <xdr:nvGrpSpPr>
        <xdr:cNvPr id="2" name="Group 13"/>
        <xdr:cNvGrpSpPr>
          <a:grpSpLocks/>
        </xdr:cNvGrpSpPr>
      </xdr:nvGrpSpPr>
      <xdr:grpSpPr bwMode="auto">
        <a:xfrm>
          <a:off x="781050" y="20393025"/>
          <a:ext cx="7791450" cy="1266825"/>
          <a:chOff x="2" y="2"/>
          <a:chExt cx="738" cy="102"/>
        </a:xfrm>
      </xdr:grpSpPr>
      <xdr:pic>
        <xdr:nvPicPr>
          <xdr:cNvPr id="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" y="2"/>
            <a:ext cx="63" cy="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" y="11"/>
            <a:ext cx="8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6" y="8"/>
            <a:ext cx="124" cy="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3" y="9"/>
            <a:ext cx="188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3" y="7"/>
            <a:ext cx="94" cy="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9" y="9"/>
            <a:ext cx="102" cy="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6" y="8"/>
            <a:ext cx="74" cy="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6" y="54"/>
            <a:ext cx="126" cy="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" y="72"/>
            <a:ext cx="138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0" y="56"/>
            <a:ext cx="89" cy="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4" y="56"/>
            <a:ext cx="175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4" y="61"/>
            <a:ext cx="148" cy="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38100</xdr:colOff>
      <xdr:row>0</xdr:row>
      <xdr:rowOff>57150</xdr:rowOff>
    </xdr:from>
    <xdr:to>
      <xdr:col>16</xdr:col>
      <xdr:colOff>47625</xdr:colOff>
      <xdr:row>1</xdr:row>
      <xdr:rowOff>28575</xdr:rowOff>
    </xdr:to>
    <xdr:grpSp>
      <xdr:nvGrpSpPr>
        <xdr:cNvPr id="15" name="Группа 9"/>
        <xdr:cNvGrpSpPr>
          <a:grpSpLocks/>
        </xdr:cNvGrpSpPr>
      </xdr:nvGrpSpPr>
      <xdr:grpSpPr bwMode="auto">
        <a:xfrm>
          <a:off x="1352550" y="57150"/>
          <a:ext cx="7629525" cy="600075"/>
          <a:chOff x="180976" y="0"/>
          <a:chExt cx="6675688" cy="645296"/>
        </a:xfrm>
      </xdr:grpSpPr>
      <xdr:pic>
        <xdr:nvPicPr>
          <xdr:cNvPr id="16" name="Рисунок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6100" y="0"/>
            <a:ext cx="638175" cy="619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81750" y="38102"/>
            <a:ext cx="474914" cy="6071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62425" y="19051"/>
            <a:ext cx="600075" cy="6013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Picture 99" descr="5uBLm0-RTI8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549" y="57151"/>
            <a:ext cx="699863" cy="4762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190500</xdr:colOff>
          <xdr:row>3</xdr:row>
          <xdr:rowOff>47625</xdr:rowOff>
        </xdr:from>
        <xdr:to>
          <xdr:col>15</xdr:col>
          <xdr:colOff>190500</xdr:colOff>
          <xdr:row>5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</xdr:row>
          <xdr:rowOff>0</xdr:rowOff>
        </xdr:from>
        <xdr:to>
          <xdr:col>16</xdr:col>
          <xdr:colOff>0</xdr:colOff>
          <xdr:row>3</xdr:row>
          <xdr:rowOff>133350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2</xdr:col>
      <xdr:colOff>533400</xdr:colOff>
      <xdr:row>0</xdr:row>
      <xdr:rowOff>0</xdr:rowOff>
    </xdr:to>
    <xdr:pic>
      <xdr:nvPicPr>
        <xdr:cNvPr id="2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2</xdr:col>
      <xdr:colOff>533400</xdr:colOff>
      <xdr:row>0</xdr:row>
      <xdr:rowOff>0</xdr:rowOff>
    </xdr:to>
    <xdr:pic>
      <xdr:nvPicPr>
        <xdr:cNvPr id="3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361950</xdr:colOff>
      <xdr:row>0</xdr:row>
      <xdr:rowOff>0</xdr:rowOff>
    </xdr:from>
    <xdr:to>
      <xdr:col>12</xdr:col>
      <xdr:colOff>0</xdr:colOff>
      <xdr:row>0</xdr:row>
      <xdr:rowOff>0</xdr:rowOff>
    </xdr:to>
    <xdr:pic>
      <xdr:nvPicPr>
        <xdr:cNvPr id="4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0"/>
          <a:ext cx="2124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5" name="Picture 1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533400</xdr:colOff>
      <xdr:row>0</xdr:row>
      <xdr:rowOff>0</xdr:rowOff>
    </xdr:to>
    <xdr:pic>
      <xdr:nvPicPr>
        <xdr:cNvPr id="6" name="Picture 2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361950</xdr:colOff>
      <xdr:row>0</xdr:row>
      <xdr:rowOff>0</xdr:rowOff>
    </xdr:from>
    <xdr:to>
      <xdr:col>13</xdr:col>
      <xdr:colOff>0</xdr:colOff>
      <xdr:row>0</xdr:row>
      <xdr:rowOff>0</xdr:rowOff>
    </xdr:to>
    <xdr:pic>
      <xdr:nvPicPr>
        <xdr:cNvPr id="7" name="Picture 3" descr="Лейбл FE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0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0</xdr:row>
      <xdr:rowOff>95250</xdr:rowOff>
    </xdr:from>
    <xdr:to>
      <xdr:col>15</xdr:col>
      <xdr:colOff>276225</xdr:colOff>
      <xdr:row>1</xdr:row>
      <xdr:rowOff>66675</xdr:rowOff>
    </xdr:to>
    <xdr:grpSp>
      <xdr:nvGrpSpPr>
        <xdr:cNvPr id="8" name="Группа 9"/>
        <xdr:cNvGrpSpPr>
          <a:grpSpLocks/>
        </xdr:cNvGrpSpPr>
      </xdr:nvGrpSpPr>
      <xdr:grpSpPr bwMode="auto">
        <a:xfrm>
          <a:off x="1038225" y="95250"/>
          <a:ext cx="7219950" cy="600075"/>
          <a:chOff x="180976" y="0"/>
          <a:chExt cx="6690045" cy="645296"/>
        </a:xfrm>
      </xdr:grpSpPr>
      <xdr:pic>
        <xdr:nvPicPr>
          <xdr:cNvPr id="9" name="Рисунок 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6100" y="0"/>
            <a:ext cx="638175" cy="619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3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81751" y="38102"/>
            <a:ext cx="489270" cy="6071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4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62425" y="19051"/>
            <a:ext cx="600075" cy="6013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99" descr="5uBLm0-RTI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550" y="57151"/>
            <a:ext cx="658185" cy="4762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533400</xdr:colOff>
      <xdr:row>50</xdr:row>
      <xdr:rowOff>85725</xdr:rowOff>
    </xdr:from>
    <xdr:to>
      <xdr:col>16</xdr:col>
      <xdr:colOff>114300</xdr:colOff>
      <xdr:row>50</xdr:row>
      <xdr:rowOff>1352550</xdr:rowOff>
    </xdr:to>
    <xdr:grpSp>
      <xdr:nvGrpSpPr>
        <xdr:cNvPr id="15" name="Group 13"/>
        <xdr:cNvGrpSpPr>
          <a:grpSpLocks/>
        </xdr:cNvGrpSpPr>
      </xdr:nvGrpSpPr>
      <xdr:grpSpPr bwMode="auto">
        <a:xfrm>
          <a:off x="1076325" y="17992725"/>
          <a:ext cx="7467600" cy="1266825"/>
          <a:chOff x="2" y="2"/>
          <a:chExt cx="738" cy="102"/>
        </a:xfrm>
      </xdr:grpSpPr>
      <xdr:pic>
        <xdr:nvPicPr>
          <xdr:cNvPr id="16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" y="2"/>
            <a:ext cx="63" cy="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" y="11"/>
            <a:ext cx="8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6" y="8"/>
            <a:ext cx="124" cy="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3" y="9"/>
            <a:ext cx="188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3" y="7"/>
            <a:ext cx="94" cy="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9" y="9"/>
            <a:ext cx="102" cy="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6" y="8"/>
            <a:ext cx="74" cy="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6" y="54"/>
            <a:ext cx="126" cy="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" y="72"/>
            <a:ext cx="138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0" y="56"/>
            <a:ext cx="89" cy="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4" y="56"/>
            <a:ext cx="175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4" y="61"/>
            <a:ext cx="148" cy="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190500</xdr:colOff>
          <xdr:row>2</xdr:row>
          <xdr:rowOff>47625</xdr:rowOff>
        </xdr:from>
        <xdr:to>
          <xdr:col>15</xdr:col>
          <xdr:colOff>190500</xdr:colOff>
          <xdr:row>4</xdr:row>
          <xdr:rowOff>9525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</xdr:row>
          <xdr:rowOff>0</xdr:rowOff>
        </xdr:from>
        <xdr:to>
          <xdr:col>16</xdr:col>
          <xdr:colOff>0</xdr:colOff>
          <xdr:row>5</xdr:row>
          <xdr:rowOff>9525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0</xdr:row>
      <xdr:rowOff>85725</xdr:rowOff>
    </xdr:from>
    <xdr:to>
      <xdr:col>15</xdr:col>
      <xdr:colOff>438150</xdr:colOff>
      <xdr:row>1</xdr:row>
      <xdr:rowOff>57150</xdr:rowOff>
    </xdr:to>
    <xdr:grpSp>
      <xdr:nvGrpSpPr>
        <xdr:cNvPr id="2" name="Группа 9"/>
        <xdr:cNvGrpSpPr>
          <a:grpSpLocks/>
        </xdr:cNvGrpSpPr>
      </xdr:nvGrpSpPr>
      <xdr:grpSpPr bwMode="auto">
        <a:xfrm>
          <a:off x="790575" y="85725"/>
          <a:ext cx="8039100" cy="600075"/>
          <a:chOff x="180976" y="0"/>
          <a:chExt cx="6685957" cy="645296"/>
        </a:xfrm>
      </xdr:grpSpPr>
      <xdr:pic>
        <xdr:nvPicPr>
          <xdr:cNvPr id="3" name="Рисунок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6100" y="0"/>
            <a:ext cx="638175" cy="619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81750" y="38102"/>
            <a:ext cx="485183" cy="6071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62425" y="19051"/>
            <a:ext cx="600075" cy="6013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6" y="66676"/>
            <a:ext cx="914400" cy="389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66675"/>
            <a:ext cx="1429557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Picture 99" descr="5uBLm0-RTI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549" y="57151"/>
            <a:ext cx="691847" cy="4762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485775</xdr:colOff>
      <xdr:row>46</xdr:row>
      <xdr:rowOff>104775</xdr:rowOff>
    </xdr:from>
    <xdr:to>
      <xdr:col>15</xdr:col>
      <xdr:colOff>219075</xdr:colOff>
      <xdr:row>47</xdr:row>
      <xdr:rowOff>0</xdr:rowOff>
    </xdr:to>
    <xdr:grpSp>
      <xdr:nvGrpSpPr>
        <xdr:cNvPr id="9" name="Group 13"/>
        <xdr:cNvGrpSpPr>
          <a:grpSpLocks/>
        </xdr:cNvGrpSpPr>
      </xdr:nvGrpSpPr>
      <xdr:grpSpPr bwMode="auto">
        <a:xfrm>
          <a:off x="1028700" y="15525750"/>
          <a:ext cx="7581900" cy="1266825"/>
          <a:chOff x="2" y="2"/>
          <a:chExt cx="738" cy="102"/>
        </a:xfrm>
      </xdr:grpSpPr>
      <xdr:pic>
        <xdr:nvPicPr>
          <xdr:cNvPr id="10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" y="2"/>
            <a:ext cx="63" cy="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" y="11"/>
            <a:ext cx="8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6" y="8"/>
            <a:ext cx="124" cy="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3" y="9"/>
            <a:ext cx="188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3" y="7"/>
            <a:ext cx="94" cy="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9" y="9"/>
            <a:ext cx="102" cy="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6" y="8"/>
            <a:ext cx="74" cy="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6" y="54"/>
            <a:ext cx="126" cy="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" y="72"/>
            <a:ext cx="138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0" y="56"/>
            <a:ext cx="89" cy="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4" y="56"/>
            <a:ext cx="175" cy="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4" y="61"/>
            <a:ext cx="148" cy="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190500</xdr:colOff>
          <xdr:row>3</xdr:row>
          <xdr:rowOff>47625</xdr:rowOff>
        </xdr:from>
        <xdr:to>
          <xdr:col>15</xdr:col>
          <xdr:colOff>190500</xdr:colOff>
          <xdr:row>5</xdr:row>
          <xdr:rowOff>9525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</xdr:row>
          <xdr:rowOff>0</xdr:rowOff>
        </xdr:from>
        <xdr:to>
          <xdr:col>16</xdr:col>
          <xdr:colOff>0</xdr:colOff>
          <xdr:row>3</xdr:row>
          <xdr:rowOff>133350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S52"/>
  <sheetViews>
    <sheetView view="pageBreakPreview" topLeftCell="A49" workbookViewId="0">
      <selection activeCell="A6" sqref="A6:S6"/>
    </sheetView>
  </sheetViews>
  <sheetFormatPr defaultRowHeight="12.75" x14ac:dyDescent="0.2"/>
  <cols>
    <col min="1" max="1" width="3.85546875" style="1" customWidth="1"/>
    <col min="2" max="2" width="4.28515625" style="1" customWidth="1"/>
    <col min="3" max="3" width="4.28515625" style="1" hidden="1" customWidth="1"/>
    <col min="4" max="4" width="11.5703125" style="1" customWidth="1"/>
    <col min="5" max="5" width="16.42578125" style="1" customWidth="1"/>
    <col min="6" max="6" width="12.5703125" style="1" hidden="1" customWidth="1"/>
    <col min="7" max="7" width="5" style="1" customWidth="1"/>
    <col min="8" max="8" width="20.140625" style="1" customWidth="1"/>
    <col min="9" max="9" width="10.7109375" style="1" customWidth="1"/>
    <col min="10" max="10" width="16" style="1" customWidth="1"/>
    <col min="11" max="11" width="10.140625" style="1" customWidth="1"/>
    <col min="12" max="12" width="9.85546875" style="1" customWidth="1"/>
    <col min="13" max="13" width="6.7109375" style="2" customWidth="1"/>
    <col min="14" max="14" width="8" style="2" customWidth="1"/>
    <col min="15" max="18" width="7" style="2" customWidth="1"/>
    <col min="19" max="19" width="6.42578125" style="1" customWidth="1"/>
    <col min="20" max="16384" width="9.140625" style="1"/>
  </cols>
  <sheetData>
    <row r="1" spans="1:19" ht="50.1" customHeight="1" x14ac:dyDescent="0.2"/>
    <row r="2" spans="1:19" s="4" customFormat="1" ht="18" customHeight="1" x14ac:dyDescent="0.2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4" customFormat="1" ht="11.2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s="4" customFormat="1" ht="13.5" customHeight="1" x14ac:dyDescent="0.25">
      <c r="A4" s="5" t="s">
        <v>1</v>
      </c>
      <c r="B4" s="6"/>
      <c r="C4" s="6"/>
      <c r="D4" s="6"/>
      <c r="G4" s="7"/>
      <c r="H4" s="8"/>
      <c r="I4" s="8"/>
      <c r="J4" s="8"/>
      <c r="K4" s="8"/>
      <c r="L4" s="8"/>
      <c r="M4" s="9"/>
      <c r="N4" s="9"/>
      <c r="O4" s="9"/>
      <c r="P4" s="9"/>
      <c r="Q4" s="10"/>
      <c r="R4" s="10"/>
      <c r="S4" s="11"/>
    </row>
    <row r="5" spans="1:19" s="4" customFormat="1" ht="17.25" customHeight="1" thickBot="1" x14ac:dyDescent="0.3">
      <c r="A5" s="12" t="s">
        <v>2</v>
      </c>
      <c r="B5" s="13"/>
      <c r="C5" s="13"/>
      <c r="D5" s="13"/>
      <c r="E5" s="13"/>
      <c r="F5" s="13"/>
      <c r="G5" s="14"/>
      <c r="H5" s="13"/>
      <c r="I5" s="13"/>
      <c r="J5" s="13"/>
      <c r="K5" s="13"/>
      <c r="L5" s="13"/>
      <c r="M5" s="15"/>
      <c r="N5" s="15"/>
      <c r="O5" s="15"/>
      <c r="P5" s="15"/>
      <c r="Q5" s="15"/>
      <c r="R5" s="15"/>
      <c r="S5" s="13"/>
    </row>
    <row r="6" spans="1:19" s="4" customFormat="1" ht="15" customHeight="1" x14ac:dyDescent="0.25">
      <c r="A6" s="16" t="s">
        <v>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s="18" customFormat="1" ht="15" x14ac:dyDescent="0.2">
      <c r="A7" s="17" t="s">
        <v>4</v>
      </c>
      <c r="M7" s="19"/>
      <c r="N7" s="19"/>
      <c r="O7" s="19"/>
      <c r="P7" s="19"/>
      <c r="Q7" s="19"/>
      <c r="R7" s="19"/>
    </row>
    <row r="8" spans="1:19" s="18" customFormat="1" ht="15" x14ac:dyDescent="0.2">
      <c r="A8" s="17" t="s">
        <v>5</v>
      </c>
      <c r="M8" s="20"/>
      <c r="N8" s="20"/>
      <c r="O8" s="21"/>
      <c r="P8" s="19"/>
      <c r="Q8" s="19"/>
      <c r="R8" s="19"/>
    </row>
    <row r="9" spans="1:19" s="18" customFormat="1" ht="15" x14ac:dyDescent="0.2">
      <c r="A9" s="17" t="s">
        <v>6</v>
      </c>
      <c r="K9" s="22"/>
      <c r="M9" s="23">
        <v>43289</v>
      </c>
      <c r="N9" s="23"/>
      <c r="O9" s="23"/>
      <c r="P9" s="24"/>
      <c r="Q9" s="24"/>
      <c r="R9" s="24"/>
      <c r="S9" s="25"/>
    </row>
    <row r="10" spans="1:19" s="18" customFormat="1" ht="17.25" customHeight="1" x14ac:dyDescent="0.2">
      <c r="A10" s="17" t="s">
        <v>7</v>
      </c>
      <c r="M10" s="19"/>
      <c r="N10" s="19"/>
      <c r="O10" s="19"/>
      <c r="P10" s="19"/>
      <c r="Q10" s="19"/>
      <c r="R10" s="19"/>
    </row>
    <row r="11" spans="1:19" ht="12" customHeight="1" x14ac:dyDescent="0.2">
      <c r="A11" s="26" t="s">
        <v>8</v>
      </c>
      <c r="B11" s="27" t="s">
        <v>9</v>
      </c>
      <c r="C11" s="28"/>
      <c r="D11" s="29" t="s">
        <v>10</v>
      </c>
      <c r="E11" s="29"/>
      <c r="F11" s="30" t="s">
        <v>11</v>
      </c>
      <c r="G11" s="31" t="s">
        <v>12</v>
      </c>
      <c r="H11" s="29" t="s">
        <v>13</v>
      </c>
      <c r="I11" s="32" t="s">
        <v>14</v>
      </c>
      <c r="J11" s="33" t="s">
        <v>15</v>
      </c>
      <c r="K11" s="34" t="s">
        <v>16</v>
      </c>
      <c r="L11" s="35" t="s">
        <v>17</v>
      </c>
      <c r="M11" s="35" t="s">
        <v>18</v>
      </c>
      <c r="N11" s="30" t="s">
        <v>19</v>
      </c>
      <c r="O11" s="36" t="s">
        <v>20</v>
      </c>
      <c r="P11" s="37"/>
      <c r="Q11" s="36" t="s">
        <v>21</v>
      </c>
      <c r="R11" s="37"/>
      <c r="S11" s="38" t="s">
        <v>22</v>
      </c>
    </row>
    <row r="12" spans="1:19" ht="14.25" customHeight="1" x14ac:dyDescent="0.2">
      <c r="A12" s="26"/>
      <c r="B12" s="39"/>
      <c r="C12" s="40"/>
      <c r="D12" s="29"/>
      <c r="E12" s="29"/>
      <c r="F12" s="41"/>
      <c r="G12" s="31"/>
      <c r="H12" s="29"/>
      <c r="I12" s="42"/>
      <c r="J12" s="33"/>
      <c r="K12" s="34"/>
      <c r="L12" s="43"/>
      <c r="M12" s="43"/>
      <c r="N12" s="41"/>
      <c r="O12" s="44"/>
      <c r="P12" s="45"/>
      <c r="Q12" s="44"/>
      <c r="R12" s="45"/>
      <c r="S12" s="38"/>
    </row>
    <row r="13" spans="1:19" ht="36.75" customHeight="1" x14ac:dyDescent="0.2">
      <c r="A13" s="26"/>
      <c r="B13" s="46"/>
      <c r="C13" s="47"/>
      <c r="D13" s="29"/>
      <c r="E13" s="29"/>
      <c r="F13" s="48"/>
      <c r="G13" s="31"/>
      <c r="H13" s="29"/>
      <c r="I13" s="49"/>
      <c r="J13" s="33"/>
      <c r="K13" s="34"/>
      <c r="L13" s="50"/>
      <c r="M13" s="50"/>
      <c r="N13" s="48"/>
      <c r="O13" s="51" t="s">
        <v>23</v>
      </c>
      <c r="P13" s="51" t="s">
        <v>24</v>
      </c>
      <c r="Q13" s="51" t="s">
        <v>23</v>
      </c>
      <c r="R13" s="51" t="s">
        <v>24</v>
      </c>
      <c r="S13" s="38"/>
    </row>
    <row r="14" spans="1:19" ht="35.1" customHeight="1" x14ac:dyDescent="0.2">
      <c r="A14" s="52">
        <v>1</v>
      </c>
      <c r="B14" s="53">
        <v>322</v>
      </c>
      <c r="C14" s="54" t="s">
        <v>25</v>
      </c>
      <c r="D14" s="55" t="s">
        <v>26</v>
      </c>
      <c r="E14" s="56" t="s">
        <v>27</v>
      </c>
      <c r="F14" s="57">
        <v>10011456</v>
      </c>
      <c r="G14" s="58" t="s">
        <v>28</v>
      </c>
      <c r="H14" s="59" t="s">
        <v>29</v>
      </c>
      <c r="I14" s="60" t="s">
        <v>30</v>
      </c>
      <c r="J14" s="61" t="s">
        <v>31</v>
      </c>
      <c r="K14" s="58" t="s">
        <v>32</v>
      </c>
      <c r="L14" s="62" t="s">
        <v>33</v>
      </c>
      <c r="M14" s="63" t="s">
        <v>34</v>
      </c>
      <c r="N14" s="58" t="s">
        <v>35</v>
      </c>
      <c r="O14" s="51">
        <v>0</v>
      </c>
      <c r="P14" s="64">
        <v>67.33</v>
      </c>
      <c r="Q14" s="51">
        <v>0</v>
      </c>
      <c r="R14" s="64">
        <v>32.39</v>
      </c>
      <c r="S14" s="65">
        <v>625</v>
      </c>
    </row>
    <row r="15" spans="1:19" ht="35.1" customHeight="1" x14ac:dyDescent="0.2">
      <c r="A15" s="52">
        <v>2</v>
      </c>
      <c r="B15" s="53">
        <v>229</v>
      </c>
      <c r="C15" s="54" t="s">
        <v>25</v>
      </c>
      <c r="D15" s="66" t="s">
        <v>36</v>
      </c>
      <c r="E15" s="66" t="s">
        <v>37</v>
      </c>
      <c r="F15" s="67">
        <v>10002997</v>
      </c>
      <c r="G15" s="68" t="s">
        <v>38</v>
      </c>
      <c r="H15" s="69" t="s">
        <v>39</v>
      </c>
      <c r="I15" s="67" t="s">
        <v>40</v>
      </c>
      <c r="J15" s="70" t="s">
        <v>41</v>
      </c>
      <c r="K15" s="58" t="s">
        <v>42</v>
      </c>
      <c r="L15" s="58" t="s">
        <v>43</v>
      </c>
      <c r="M15" s="62" t="s">
        <v>44</v>
      </c>
      <c r="N15" s="62" t="s">
        <v>45</v>
      </c>
      <c r="O15" s="51">
        <v>0</v>
      </c>
      <c r="P15" s="64">
        <v>68.28</v>
      </c>
      <c r="Q15" s="51">
        <v>0</v>
      </c>
      <c r="R15" s="64">
        <v>35.130000000000003</v>
      </c>
      <c r="S15" s="65">
        <v>500</v>
      </c>
    </row>
    <row r="16" spans="1:19" ht="35.1" customHeight="1" x14ac:dyDescent="0.2">
      <c r="A16" s="52">
        <v>3</v>
      </c>
      <c r="B16" s="53">
        <v>291</v>
      </c>
      <c r="C16" s="54" t="s">
        <v>25</v>
      </c>
      <c r="D16" s="66" t="s">
        <v>46</v>
      </c>
      <c r="E16" s="66" t="s">
        <v>47</v>
      </c>
      <c r="F16" s="71">
        <v>10079141</v>
      </c>
      <c r="G16" s="68" t="s">
        <v>28</v>
      </c>
      <c r="H16" s="69" t="s">
        <v>48</v>
      </c>
      <c r="I16" s="67" t="s">
        <v>49</v>
      </c>
      <c r="J16" s="70" t="s">
        <v>50</v>
      </c>
      <c r="K16" s="62" t="s">
        <v>51</v>
      </c>
      <c r="L16" s="62" t="s">
        <v>52</v>
      </c>
      <c r="M16" s="62" t="s">
        <v>53</v>
      </c>
      <c r="N16" s="72" t="s">
        <v>54</v>
      </c>
      <c r="O16" s="51">
        <v>0</v>
      </c>
      <c r="P16" s="64">
        <v>65.22</v>
      </c>
      <c r="Q16" s="51">
        <v>0</v>
      </c>
      <c r="R16" s="64">
        <v>36.869999999999997</v>
      </c>
      <c r="S16" s="65">
        <v>375</v>
      </c>
    </row>
    <row r="17" spans="1:19" ht="35.1" customHeight="1" x14ac:dyDescent="0.2">
      <c r="A17" s="52">
        <v>4</v>
      </c>
      <c r="B17" s="53">
        <v>226</v>
      </c>
      <c r="C17" s="54" t="s">
        <v>25</v>
      </c>
      <c r="D17" s="66" t="s">
        <v>55</v>
      </c>
      <c r="E17" s="66" t="s">
        <v>56</v>
      </c>
      <c r="F17" s="67">
        <v>10002604</v>
      </c>
      <c r="G17" s="68" t="s">
        <v>38</v>
      </c>
      <c r="H17" s="69" t="s">
        <v>57</v>
      </c>
      <c r="I17" s="67" t="s">
        <v>58</v>
      </c>
      <c r="J17" s="70" t="s">
        <v>59</v>
      </c>
      <c r="K17" s="58" t="s">
        <v>60</v>
      </c>
      <c r="L17" s="58" t="s">
        <v>61</v>
      </c>
      <c r="M17" s="63" t="s">
        <v>34</v>
      </c>
      <c r="N17" s="62" t="s">
        <v>45</v>
      </c>
      <c r="O17" s="51">
        <v>0</v>
      </c>
      <c r="P17" s="64">
        <v>66.75</v>
      </c>
      <c r="Q17" s="51">
        <v>0</v>
      </c>
      <c r="R17" s="64">
        <v>36.93</v>
      </c>
      <c r="S17" s="65">
        <v>250</v>
      </c>
    </row>
    <row r="18" spans="1:19" ht="35.1" customHeight="1" x14ac:dyDescent="0.2">
      <c r="A18" s="52">
        <v>5</v>
      </c>
      <c r="B18" s="53">
        <v>308</v>
      </c>
      <c r="C18" s="54" t="s">
        <v>25</v>
      </c>
      <c r="D18" s="66" t="s">
        <v>62</v>
      </c>
      <c r="E18" s="66" t="s">
        <v>63</v>
      </c>
      <c r="F18" s="73" t="s">
        <v>64</v>
      </c>
      <c r="G18" s="74" t="s">
        <v>28</v>
      </c>
      <c r="H18" s="69" t="s">
        <v>65</v>
      </c>
      <c r="I18" s="67" t="s">
        <v>66</v>
      </c>
      <c r="J18" s="70" t="s">
        <v>67</v>
      </c>
      <c r="K18" s="58" t="s">
        <v>68</v>
      </c>
      <c r="L18" s="62" t="s">
        <v>52</v>
      </c>
      <c r="M18" s="58" t="s">
        <v>69</v>
      </c>
      <c r="N18" s="58" t="s">
        <v>70</v>
      </c>
      <c r="O18" s="51">
        <v>0</v>
      </c>
      <c r="P18" s="64">
        <v>70.28</v>
      </c>
      <c r="Q18" s="51">
        <v>0</v>
      </c>
      <c r="R18" s="64">
        <v>37.85</v>
      </c>
      <c r="S18" s="65">
        <v>175</v>
      </c>
    </row>
    <row r="19" spans="1:19" ht="35.1" customHeight="1" x14ac:dyDescent="0.2">
      <c r="A19" s="52">
        <v>6</v>
      </c>
      <c r="B19" s="53">
        <v>235</v>
      </c>
      <c r="C19" s="54" t="s">
        <v>25</v>
      </c>
      <c r="D19" s="66" t="s">
        <v>71</v>
      </c>
      <c r="E19" s="66" t="s">
        <v>72</v>
      </c>
      <c r="F19" s="73" t="s">
        <v>73</v>
      </c>
      <c r="G19" s="68" t="s">
        <v>74</v>
      </c>
      <c r="H19" s="69" t="s">
        <v>75</v>
      </c>
      <c r="I19" s="67" t="s">
        <v>76</v>
      </c>
      <c r="J19" s="75" t="s">
        <v>77</v>
      </c>
      <c r="K19" s="62" t="s">
        <v>51</v>
      </c>
      <c r="L19" s="58" t="s">
        <v>78</v>
      </c>
      <c r="M19" s="63" t="s">
        <v>34</v>
      </c>
      <c r="N19" s="62" t="s">
        <v>45</v>
      </c>
      <c r="O19" s="51">
        <v>0</v>
      </c>
      <c r="P19" s="64">
        <v>69.680000000000007</v>
      </c>
      <c r="Q19" s="51">
        <v>0</v>
      </c>
      <c r="R19" s="64">
        <v>39.26</v>
      </c>
      <c r="S19" s="65">
        <v>137.5</v>
      </c>
    </row>
    <row r="20" spans="1:19" ht="35.1" customHeight="1" x14ac:dyDescent="0.2">
      <c r="A20" s="52">
        <v>7</v>
      </c>
      <c r="B20" s="53">
        <v>222</v>
      </c>
      <c r="C20" s="54" t="s">
        <v>25</v>
      </c>
      <c r="D20" s="66" t="s">
        <v>79</v>
      </c>
      <c r="E20" s="66" t="s">
        <v>80</v>
      </c>
      <c r="F20" s="73" t="s">
        <v>81</v>
      </c>
      <c r="G20" s="74" t="s">
        <v>38</v>
      </c>
      <c r="H20" s="69" t="s">
        <v>82</v>
      </c>
      <c r="I20" s="67" t="s">
        <v>83</v>
      </c>
      <c r="J20" s="70" t="s">
        <v>84</v>
      </c>
      <c r="K20" s="58" t="s">
        <v>60</v>
      </c>
      <c r="L20" s="62" t="s">
        <v>61</v>
      </c>
      <c r="M20" s="63" t="s">
        <v>85</v>
      </c>
      <c r="N20" s="76" t="s">
        <v>45</v>
      </c>
      <c r="O20" s="51">
        <v>0</v>
      </c>
      <c r="P20" s="64">
        <v>64.790000000000006</v>
      </c>
      <c r="Q20" s="51">
        <v>0</v>
      </c>
      <c r="R20" s="64">
        <v>39.299999999999997</v>
      </c>
      <c r="S20" s="65">
        <v>100</v>
      </c>
    </row>
    <row r="21" spans="1:19" ht="35.1" customHeight="1" x14ac:dyDescent="0.2">
      <c r="A21" s="52">
        <v>8</v>
      </c>
      <c r="B21" s="53">
        <v>303</v>
      </c>
      <c r="C21" s="54" t="s">
        <v>25</v>
      </c>
      <c r="D21" s="66" t="s">
        <v>86</v>
      </c>
      <c r="E21" s="66" t="s">
        <v>87</v>
      </c>
      <c r="F21" s="67" t="s">
        <v>88</v>
      </c>
      <c r="G21" s="68" t="s">
        <v>28</v>
      </c>
      <c r="H21" s="69" t="s">
        <v>89</v>
      </c>
      <c r="I21" s="67" t="s">
        <v>90</v>
      </c>
      <c r="J21" s="70" t="s">
        <v>91</v>
      </c>
      <c r="K21" s="58" t="s">
        <v>92</v>
      </c>
      <c r="L21" s="62" t="s">
        <v>52</v>
      </c>
      <c r="M21" s="63" t="s">
        <v>93</v>
      </c>
      <c r="N21" s="62" t="s">
        <v>45</v>
      </c>
      <c r="O21" s="51">
        <v>0</v>
      </c>
      <c r="P21" s="64">
        <v>68.56</v>
      </c>
      <c r="Q21" s="51">
        <v>4</v>
      </c>
      <c r="R21" s="64">
        <v>32.1</v>
      </c>
      <c r="S21" s="65">
        <v>75</v>
      </c>
    </row>
    <row r="22" spans="1:19" ht="35.1" customHeight="1" x14ac:dyDescent="0.2">
      <c r="A22" s="52">
        <v>9</v>
      </c>
      <c r="B22" s="53">
        <v>346</v>
      </c>
      <c r="C22" s="54" t="s">
        <v>25</v>
      </c>
      <c r="D22" s="56" t="s">
        <v>94</v>
      </c>
      <c r="E22" s="56" t="s">
        <v>95</v>
      </c>
      <c r="F22" s="57">
        <v>10072533</v>
      </c>
      <c r="G22" s="57" t="s">
        <v>28</v>
      </c>
      <c r="H22" s="59" t="s">
        <v>96</v>
      </c>
      <c r="I22" s="77" t="s">
        <v>97</v>
      </c>
      <c r="J22" s="78" t="s">
        <v>31</v>
      </c>
      <c r="K22" s="58" t="s">
        <v>98</v>
      </c>
      <c r="L22" s="79" t="s">
        <v>99</v>
      </c>
      <c r="M22" s="80" t="s">
        <v>53</v>
      </c>
      <c r="N22" s="58" t="s">
        <v>100</v>
      </c>
      <c r="O22" s="51">
        <v>0</v>
      </c>
      <c r="P22" s="64">
        <v>65.489999999999995</v>
      </c>
      <c r="Q22" s="51">
        <v>4</v>
      </c>
      <c r="R22" s="64">
        <v>34.520000000000003</v>
      </c>
      <c r="S22" s="65">
        <v>75</v>
      </c>
    </row>
    <row r="23" spans="1:19" ht="35.1" customHeight="1" x14ac:dyDescent="0.2">
      <c r="A23" s="52">
        <v>10</v>
      </c>
      <c r="B23" s="53">
        <v>252</v>
      </c>
      <c r="C23" s="54" t="s">
        <v>25</v>
      </c>
      <c r="D23" s="56" t="s">
        <v>101</v>
      </c>
      <c r="E23" s="56" t="s">
        <v>102</v>
      </c>
      <c r="F23" s="58">
        <v>10078583</v>
      </c>
      <c r="G23" s="58" t="s">
        <v>28</v>
      </c>
      <c r="H23" s="59" t="s">
        <v>103</v>
      </c>
      <c r="I23" s="60" t="s">
        <v>104</v>
      </c>
      <c r="J23" s="81" t="s">
        <v>105</v>
      </c>
      <c r="K23" s="58" t="s">
        <v>98</v>
      </c>
      <c r="L23" s="58" t="s">
        <v>106</v>
      </c>
      <c r="M23" s="58" t="s">
        <v>93</v>
      </c>
      <c r="N23" s="62" t="s">
        <v>45</v>
      </c>
      <c r="O23" s="51">
        <v>0</v>
      </c>
      <c r="P23" s="64">
        <v>67.150000000000006</v>
      </c>
      <c r="Q23" s="51">
        <v>4</v>
      </c>
      <c r="R23" s="64">
        <v>34.950000000000003</v>
      </c>
      <c r="S23" s="65">
        <v>62.5</v>
      </c>
    </row>
    <row r="24" spans="1:19" ht="35.1" customHeight="1" x14ac:dyDescent="0.2">
      <c r="A24" s="52">
        <v>11</v>
      </c>
      <c r="B24" s="53">
        <v>318</v>
      </c>
      <c r="C24" s="54" t="s">
        <v>25</v>
      </c>
      <c r="D24" s="82" t="s">
        <v>107</v>
      </c>
      <c r="E24" s="59" t="s">
        <v>108</v>
      </c>
      <c r="F24" s="83">
        <v>10069204</v>
      </c>
      <c r="G24" s="83" t="s">
        <v>28</v>
      </c>
      <c r="H24" s="84" t="s">
        <v>109</v>
      </c>
      <c r="I24" s="85" t="s">
        <v>110</v>
      </c>
      <c r="J24" s="86" t="s">
        <v>111</v>
      </c>
      <c r="K24" s="58" t="s">
        <v>112</v>
      </c>
      <c r="L24" s="83" t="s">
        <v>113</v>
      </c>
      <c r="M24" s="63" t="s">
        <v>85</v>
      </c>
      <c r="N24" s="58" t="s">
        <v>35</v>
      </c>
      <c r="O24" s="51">
        <v>0</v>
      </c>
      <c r="P24" s="64">
        <v>66.099999999999994</v>
      </c>
      <c r="Q24" s="51">
        <v>4</v>
      </c>
      <c r="R24" s="64">
        <v>40.69</v>
      </c>
      <c r="S24" s="65">
        <v>62.5</v>
      </c>
    </row>
    <row r="25" spans="1:19" ht="35.1" customHeight="1" x14ac:dyDescent="0.2">
      <c r="A25" s="52">
        <v>12</v>
      </c>
      <c r="B25" s="53">
        <v>316</v>
      </c>
      <c r="C25" s="54" t="s">
        <v>25</v>
      </c>
      <c r="D25" s="87" t="s">
        <v>114</v>
      </c>
      <c r="E25" s="66" t="s">
        <v>115</v>
      </c>
      <c r="F25" s="71">
        <v>10065476</v>
      </c>
      <c r="G25" s="68" t="s">
        <v>28</v>
      </c>
      <c r="H25" s="69" t="s">
        <v>116</v>
      </c>
      <c r="I25" s="67" t="s">
        <v>117</v>
      </c>
      <c r="J25" s="88" t="s">
        <v>118</v>
      </c>
      <c r="K25" s="62" t="s">
        <v>119</v>
      </c>
      <c r="L25" s="58" t="s">
        <v>120</v>
      </c>
      <c r="M25" s="80" t="s">
        <v>53</v>
      </c>
      <c r="N25" s="62" t="s">
        <v>121</v>
      </c>
      <c r="O25" s="51">
        <v>0</v>
      </c>
      <c r="P25" s="64">
        <v>67.97</v>
      </c>
      <c r="Q25" s="51">
        <v>4</v>
      </c>
      <c r="R25" s="64">
        <v>41.36</v>
      </c>
      <c r="S25" s="65">
        <v>62.5</v>
      </c>
    </row>
    <row r="26" spans="1:19" ht="35.1" customHeight="1" x14ac:dyDescent="0.2">
      <c r="A26" s="52">
        <v>13</v>
      </c>
      <c r="B26" s="53">
        <v>323</v>
      </c>
      <c r="C26" s="54" t="s">
        <v>25</v>
      </c>
      <c r="D26" s="56" t="s">
        <v>122</v>
      </c>
      <c r="E26" s="56" t="s">
        <v>123</v>
      </c>
      <c r="F26" s="58">
        <v>10011434</v>
      </c>
      <c r="G26" s="58" t="s">
        <v>28</v>
      </c>
      <c r="H26" s="59" t="s">
        <v>124</v>
      </c>
      <c r="I26" s="77" t="s">
        <v>125</v>
      </c>
      <c r="J26" s="78" t="s">
        <v>126</v>
      </c>
      <c r="K26" s="58" t="s">
        <v>127</v>
      </c>
      <c r="L26" s="62" t="s">
        <v>52</v>
      </c>
      <c r="M26" s="63" t="s">
        <v>128</v>
      </c>
      <c r="N26" s="62" t="s">
        <v>129</v>
      </c>
      <c r="O26" s="51">
        <v>0</v>
      </c>
      <c r="P26" s="64">
        <v>66.69</v>
      </c>
      <c r="Q26" s="51">
        <v>7</v>
      </c>
      <c r="R26" s="64">
        <v>49.04</v>
      </c>
      <c r="S26" s="89"/>
    </row>
    <row r="27" spans="1:19" ht="35.1" customHeight="1" x14ac:dyDescent="0.2">
      <c r="A27" s="52">
        <v>14</v>
      </c>
      <c r="B27" s="53">
        <v>242</v>
      </c>
      <c r="C27" s="54" t="s">
        <v>25</v>
      </c>
      <c r="D27" s="56" t="s">
        <v>130</v>
      </c>
      <c r="E27" s="90" t="s">
        <v>131</v>
      </c>
      <c r="F27" s="58">
        <v>10019181</v>
      </c>
      <c r="G27" s="83" t="s">
        <v>28</v>
      </c>
      <c r="H27" s="69" t="s">
        <v>132</v>
      </c>
      <c r="I27" s="67" t="s">
        <v>133</v>
      </c>
      <c r="J27" s="75" t="s">
        <v>134</v>
      </c>
      <c r="K27" s="58" t="s">
        <v>135</v>
      </c>
      <c r="L27" s="62" t="s">
        <v>136</v>
      </c>
      <c r="M27" s="91" t="s">
        <v>137</v>
      </c>
      <c r="N27" s="62" t="s">
        <v>45</v>
      </c>
      <c r="O27" s="51">
        <v>0</v>
      </c>
      <c r="P27" s="64">
        <v>66.48</v>
      </c>
      <c r="Q27" s="51">
        <v>8</v>
      </c>
      <c r="R27" s="64">
        <v>37.18</v>
      </c>
      <c r="S27" s="89"/>
    </row>
    <row r="28" spans="1:19" ht="35.1" customHeight="1" x14ac:dyDescent="0.2">
      <c r="A28" s="52">
        <v>15</v>
      </c>
      <c r="B28" s="53">
        <v>317</v>
      </c>
      <c r="C28" s="54" t="s">
        <v>25</v>
      </c>
      <c r="D28" s="87" t="s">
        <v>114</v>
      </c>
      <c r="E28" s="66" t="s">
        <v>115</v>
      </c>
      <c r="F28" s="71">
        <v>10065476</v>
      </c>
      <c r="G28" s="68" t="s">
        <v>28</v>
      </c>
      <c r="H28" s="69" t="s">
        <v>138</v>
      </c>
      <c r="I28" s="67" t="s">
        <v>139</v>
      </c>
      <c r="J28" s="88" t="s">
        <v>118</v>
      </c>
      <c r="K28" s="62"/>
      <c r="L28" s="62" t="s">
        <v>61</v>
      </c>
      <c r="M28" s="63" t="s">
        <v>34</v>
      </c>
      <c r="N28" s="62" t="s">
        <v>45</v>
      </c>
      <c r="O28" s="51">
        <v>0</v>
      </c>
      <c r="P28" s="64">
        <v>70.599999999999994</v>
      </c>
      <c r="Q28" s="51">
        <v>8</v>
      </c>
      <c r="R28" s="64">
        <v>38.200000000000003</v>
      </c>
      <c r="S28" s="89"/>
    </row>
    <row r="29" spans="1:19" ht="35.1" customHeight="1" x14ac:dyDescent="0.2">
      <c r="A29" s="52">
        <v>16</v>
      </c>
      <c r="B29" s="53">
        <v>213</v>
      </c>
      <c r="C29" s="54" t="s">
        <v>25</v>
      </c>
      <c r="D29" s="92" t="s">
        <v>140</v>
      </c>
      <c r="E29" s="92" t="s">
        <v>141</v>
      </c>
      <c r="F29" s="91">
        <v>10013447</v>
      </c>
      <c r="G29" s="93" t="s">
        <v>38</v>
      </c>
      <c r="H29" s="59" t="s">
        <v>142</v>
      </c>
      <c r="I29" s="94" t="s">
        <v>143</v>
      </c>
      <c r="J29" s="95" t="s">
        <v>144</v>
      </c>
      <c r="K29" s="58" t="s">
        <v>60</v>
      </c>
      <c r="L29" s="58" t="s">
        <v>61</v>
      </c>
      <c r="M29" s="63" t="s">
        <v>145</v>
      </c>
      <c r="N29" s="62" t="s">
        <v>45</v>
      </c>
      <c r="O29" s="51">
        <v>1</v>
      </c>
      <c r="P29" s="64">
        <v>71.260000000000005</v>
      </c>
      <c r="Q29" s="51"/>
      <c r="R29" s="64"/>
      <c r="S29" s="89"/>
    </row>
    <row r="30" spans="1:19" ht="35.1" customHeight="1" x14ac:dyDescent="0.2">
      <c r="A30" s="52">
        <v>17</v>
      </c>
      <c r="B30" s="53">
        <v>330</v>
      </c>
      <c r="C30" s="54" t="s">
        <v>25</v>
      </c>
      <c r="D30" s="56" t="s">
        <v>146</v>
      </c>
      <c r="E30" s="56" t="s">
        <v>147</v>
      </c>
      <c r="F30" s="58">
        <v>10154519</v>
      </c>
      <c r="G30" s="58" t="s">
        <v>28</v>
      </c>
      <c r="H30" s="59" t="s">
        <v>148</v>
      </c>
      <c r="I30" s="77" t="s">
        <v>149</v>
      </c>
      <c r="J30" s="78" t="s">
        <v>150</v>
      </c>
      <c r="K30" s="58" t="s">
        <v>60</v>
      </c>
      <c r="L30" s="62"/>
      <c r="M30" s="63" t="s">
        <v>145</v>
      </c>
      <c r="N30" s="62" t="s">
        <v>45</v>
      </c>
      <c r="O30" s="51">
        <v>2</v>
      </c>
      <c r="P30" s="64">
        <v>76.349999999999994</v>
      </c>
      <c r="Q30" s="51"/>
      <c r="R30" s="64"/>
      <c r="S30" s="89"/>
    </row>
    <row r="31" spans="1:19" ht="35.1" customHeight="1" x14ac:dyDescent="0.2">
      <c r="A31" s="52">
        <v>18</v>
      </c>
      <c r="B31" s="53">
        <v>264</v>
      </c>
      <c r="C31" s="54" t="s">
        <v>25</v>
      </c>
      <c r="D31" s="66" t="s">
        <v>151</v>
      </c>
      <c r="E31" s="66" t="s">
        <v>152</v>
      </c>
      <c r="F31" s="73" t="s">
        <v>153</v>
      </c>
      <c r="G31" s="68" t="s">
        <v>28</v>
      </c>
      <c r="H31" s="59" t="s">
        <v>154</v>
      </c>
      <c r="I31" s="94" t="s">
        <v>155</v>
      </c>
      <c r="J31" s="78" t="s">
        <v>156</v>
      </c>
      <c r="K31" s="58" t="s">
        <v>98</v>
      </c>
      <c r="L31" s="79"/>
      <c r="M31" s="63" t="s">
        <v>85</v>
      </c>
      <c r="N31" s="62" t="s">
        <v>45</v>
      </c>
      <c r="O31" s="51">
        <v>4</v>
      </c>
      <c r="P31" s="64">
        <v>62.33</v>
      </c>
      <c r="Q31" s="51"/>
      <c r="R31" s="64"/>
      <c r="S31" s="89"/>
    </row>
    <row r="32" spans="1:19" ht="35.1" customHeight="1" x14ac:dyDescent="0.2">
      <c r="A32" s="52">
        <v>19</v>
      </c>
      <c r="B32" s="53">
        <v>350</v>
      </c>
      <c r="C32" s="54" t="s">
        <v>25</v>
      </c>
      <c r="D32" s="66" t="s">
        <v>157</v>
      </c>
      <c r="E32" s="66" t="s">
        <v>158</v>
      </c>
      <c r="F32" s="73" t="s">
        <v>159</v>
      </c>
      <c r="G32" s="74" t="s">
        <v>28</v>
      </c>
      <c r="H32" s="96" t="s">
        <v>160</v>
      </c>
      <c r="I32" s="77" t="s">
        <v>161</v>
      </c>
      <c r="J32" s="78" t="s">
        <v>162</v>
      </c>
      <c r="K32" s="58" t="s">
        <v>135</v>
      </c>
      <c r="L32" s="62" t="s">
        <v>136</v>
      </c>
      <c r="M32" s="63" t="s">
        <v>163</v>
      </c>
      <c r="N32" s="62" t="s">
        <v>129</v>
      </c>
      <c r="O32" s="51">
        <v>4</v>
      </c>
      <c r="P32" s="64">
        <v>64.72</v>
      </c>
      <c r="Q32" s="51"/>
      <c r="R32" s="64"/>
      <c r="S32" s="89"/>
    </row>
    <row r="33" spans="1:19" ht="35.1" customHeight="1" x14ac:dyDescent="0.2">
      <c r="A33" s="52">
        <v>20</v>
      </c>
      <c r="B33" s="53">
        <v>336</v>
      </c>
      <c r="C33" s="54" t="s">
        <v>25</v>
      </c>
      <c r="D33" s="56" t="s">
        <v>164</v>
      </c>
      <c r="E33" s="56" t="s">
        <v>165</v>
      </c>
      <c r="F33" s="58">
        <v>10011435</v>
      </c>
      <c r="G33" s="58" t="s">
        <v>28</v>
      </c>
      <c r="H33" s="96" t="s">
        <v>166</v>
      </c>
      <c r="I33" s="60" t="s">
        <v>167</v>
      </c>
      <c r="J33" s="61" t="s">
        <v>168</v>
      </c>
      <c r="K33" s="97" t="s">
        <v>169</v>
      </c>
      <c r="L33" s="79" t="s">
        <v>106</v>
      </c>
      <c r="M33" s="63" t="s">
        <v>145</v>
      </c>
      <c r="N33" s="58" t="s">
        <v>35</v>
      </c>
      <c r="O33" s="51">
        <v>4</v>
      </c>
      <c r="P33" s="64">
        <v>65.19</v>
      </c>
      <c r="Q33" s="51"/>
      <c r="R33" s="64"/>
      <c r="S33" s="89"/>
    </row>
    <row r="34" spans="1:19" ht="35.1" customHeight="1" x14ac:dyDescent="0.2">
      <c r="A34" s="52">
        <v>21</v>
      </c>
      <c r="B34" s="53">
        <v>334</v>
      </c>
      <c r="C34" s="54" t="s">
        <v>25</v>
      </c>
      <c r="D34" s="56" t="s">
        <v>170</v>
      </c>
      <c r="E34" s="56" t="s">
        <v>165</v>
      </c>
      <c r="F34" s="58">
        <v>10174286</v>
      </c>
      <c r="G34" s="58" t="s">
        <v>28</v>
      </c>
      <c r="H34" s="59" t="s">
        <v>171</v>
      </c>
      <c r="I34" s="60" t="s">
        <v>172</v>
      </c>
      <c r="J34" s="61" t="s">
        <v>168</v>
      </c>
      <c r="K34" s="97" t="s">
        <v>169</v>
      </c>
      <c r="L34" s="79" t="s">
        <v>106</v>
      </c>
      <c r="M34" s="63" t="s">
        <v>145</v>
      </c>
      <c r="N34" s="58" t="s">
        <v>35</v>
      </c>
      <c r="O34" s="51">
        <v>4</v>
      </c>
      <c r="P34" s="64">
        <v>67.02</v>
      </c>
      <c r="Q34" s="51"/>
      <c r="R34" s="64"/>
      <c r="S34" s="89"/>
    </row>
    <row r="35" spans="1:19" ht="35.1" customHeight="1" x14ac:dyDescent="0.2">
      <c r="A35" s="52">
        <v>22</v>
      </c>
      <c r="B35" s="53">
        <v>215</v>
      </c>
      <c r="C35" s="54" t="s">
        <v>25</v>
      </c>
      <c r="D35" s="66" t="s">
        <v>173</v>
      </c>
      <c r="E35" s="66" t="s">
        <v>174</v>
      </c>
      <c r="F35" s="67">
        <v>10001517</v>
      </c>
      <c r="G35" s="68" t="s">
        <v>38</v>
      </c>
      <c r="H35" s="59" t="s">
        <v>175</v>
      </c>
      <c r="I35" s="94" t="s">
        <v>176</v>
      </c>
      <c r="J35" s="81" t="s">
        <v>177</v>
      </c>
      <c r="K35" s="58" t="s">
        <v>42</v>
      </c>
      <c r="L35" s="58" t="s">
        <v>43</v>
      </c>
      <c r="M35" s="58" t="s">
        <v>69</v>
      </c>
      <c r="N35" s="62" t="s">
        <v>45</v>
      </c>
      <c r="O35" s="51">
        <v>4</v>
      </c>
      <c r="P35" s="64">
        <v>68.11</v>
      </c>
      <c r="Q35" s="51"/>
      <c r="R35" s="64"/>
      <c r="S35" s="89"/>
    </row>
    <row r="36" spans="1:19" ht="35.1" customHeight="1" x14ac:dyDescent="0.2">
      <c r="A36" s="52">
        <v>23</v>
      </c>
      <c r="B36" s="53">
        <v>295</v>
      </c>
      <c r="C36" s="54" t="s">
        <v>25</v>
      </c>
      <c r="D36" s="98" t="s">
        <v>178</v>
      </c>
      <c r="E36" s="98" t="s">
        <v>179</v>
      </c>
      <c r="F36" s="91">
        <v>10030154</v>
      </c>
      <c r="G36" s="68" t="s">
        <v>28</v>
      </c>
      <c r="H36" s="59" t="s">
        <v>180</v>
      </c>
      <c r="I36" s="94" t="s">
        <v>181</v>
      </c>
      <c r="J36" s="78" t="s">
        <v>182</v>
      </c>
      <c r="K36" s="62" t="s">
        <v>51</v>
      </c>
      <c r="L36" s="62" t="s">
        <v>52</v>
      </c>
      <c r="M36" s="63" t="s">
        <v>183</v>
      </c>
      <c r="N36" s="62" t="s">
        <v>184</v>
      </c>
      <c r="O36" s="51">
        <v>4</v>
      </c>
      <c r="P36" s="64">
        <v>70.599999999999994</v>
      </c>
      <c r="Q36" s="51"/>
      <c r="R36" s="64"/>
      <c r="S36" s="89"/>
    </row>
    <row r="37" spans="1:19" ht="35.1" customHeight="1" x14ac:dyDescent="0.2">
      <c r="A37" s="52">
        <v>24</v>
      </c>
      <c r="B37" s="53">
        <v>239</v>
      </c>
      <c r="C37" s="54" t="s">
        <v>25</v>
      </c>
      <c r="D37" s="66" t="s">
        <v>185</v>
      </c>
      <c r="E37" s="66" t="s">
        <v>186</v>
      </c>
      <c r="F37" s="73">
        <v>10019353</v>
      </c>
      <c r="G37" s="68" t="s">
        <v>74</v>
      </c>
      <c r="H37" s="59" t="s">
        <v>187</v>
      </c>
      <c r="I37" s="77" t="s">
        <v>188</v>
      </c>
      <c r="J37" s="78" t="s">
        <v>189</v>
      </c>
      <c r="K37" s="58" t="s">
        <v>190</v>
      </c>
      <c r="L37" s="58" t="s">
        <v>78</v>
      </c>
      <c r="M37" s="63" t="s">
        <v>34</v>
      </c>
      <c r="N37" s="62" t="s">
        <v>45</v>
      </c>
      <c r="O37" s="51">
        <v>4</v>
      </c>
      <c r="P37" s="64">
        <v>70.75</v>
      </c>
      <c r="Q37" s="51"/>
      <c r="R37" s="64"/>
      <c r="S37" s="89"/>
    </row>
    <row r="38" spans="1:19" ht="35.1" customHeight="1" x14ac:dyDescent="0.2">
      <c r="A38" s="52">
        <v>25</v>
      </c>
      <c r="B38" s="53">
        <v>261</v>
      </c>
      <c r="C38" s="54" t="s">
        <v>25</v>
      </c>
      <c r="D38" s="66" t="s">
        <v>191</v>
      </c>
      <c r="E38" s="66" t="s">
        <v>192</v>
      </c>
      <c r="F38" s="73" t="s">
        <v>193</v>
      </c>
      <c r="G38" s="68" t="s">
        <v>28</v>
      </c>
      <c r="H38" s="59" t="s">
        <v>194</v>
      </c>
      <c r="I38" s="77" t="s">
        <v>195</v>
      </c>
      <c r="J38" s="99" t="s">
        <v>196</v>
      </c>
      <c r="K38" s="58" t="s">
        <v>197</v>
      </c>
      <c r="L38" s="62" t="s">
        <v>61</v>
      </c>
      <c r="M38" s="63" t="s">
        <v>85</v>
      </c>
      <c r="N38" s="62" t="s">
        <v>129</v>
      </c>
      <c r="O38" s="51">
        <v>4</v>
      </c>
      <c r="P38" s="64">
        <v>70.849999999999994</v>
      </c>
      <c r="Q38" s="51"/>
      <c r="R38" s="64"/>
      <c r="S38" s="89"/>
    </row>
    <row r="39" spans="1:19" ht="35.1" customHeight="1" x14ac:dyDescent="0.2">
      <c r="A39" s="52">
        <v>26</v>
      </c>
      <c r="B39" s="53">
        <v>241</v>
      </c>
      <c r="C39" s="54" t="s">
        <v>25</v>
      </c>
      <c r="D39" s="56" t="s">
        <v>130</v>
      </c>
      <c r="E39" s="84" t="s">
        <v>198</v>
      </c>
      <c r="F39" s="58">
        <v>10019181</v>
      </c>
      <c r="G39" s="83" t="s">
        <v>28</v>
      </c>
      <c r="H39" s="59" t="s">
        <v>199</v>
      </c>
      <c r="I39" s="60" t="s">
        <v>200</v>
      </c>
      <c r="J39" s="75" t="s">
        <v>134</v>
      </c>
      <c r="K39" s="91" t="s">
        <v>201</v>
      </c>
      <c r="L39" s="58" t="s">
        <v>202</v>
      </c>
      <c r="M39" s="91" t="s">
        <v>137</v>
      </c>
      <c r="N39" s="62" t="s">
        <v>45</v>
      </c>
      <c r="O39" s="51">
        <v>5</v>
      </c>
      <c r="P39" s="64">
        <v>74.489999999999995</v>
      </c>
      <c r="Q39" s="51"/>
      <c r="R39" s="64"/>
      <c r="S39" s="89"/>
    </row>
    <row r="40" spans="1:19" ht="35.1" customHeight="1" x14ac:dyDescent="0.2">
      <c r="A40" s="52">
        <v>27</v>
      </c>
      <c r="B40" s="53">
        <v>270</v>
      </c>
      <c r="C40" s="54" t="s">
        <v>25</v>
      </c>
      <c r="D40" s="66" t="s">
        <v>203</v>
      </c>
      <c r="E40" s="66" t="s">
        <v>204</v>
      </c>
      <c r="F40" s="73" t="s">
        <v>205</v>
      </c>
      <c r="G40" s="74" t="s">
        <v>28</v>
      </c>
      <c r="H40" s="56" t="s">
        <v>206</v>
      </c>
      <c r="I40" s="58" t="s">
        <v>207</v>
      </c>
      <c r="J40" s="100" t="s">
        <v>208</v>
      </c>
      <c r="K40" s="58" t="s">
        <v>98</v>
      </c>
      <c r="L40" s="79" t="s">
        <v>106</v>
      </c>
      <c r="M40" s="62" t="s">
        <v>53</v>
      </c>
      <c r="N40" s="58" t="s">
        <v>35</v>
      </c>
      <c r="O40" s="51">
        <v>8</v>
      </c>
      <c r="P40" s="64">
        <v>65.040000000000006</v>
      </c>
      <c r="Q40" s="51"/>
      <c r="R40" s="64"/>
      <c r="S40" s="89"/>
    </row>
    <row r="41" spans="1:19" ht="35.1" customHeight="1" x14ac:dyDescent="0.2">
      <c r="A41" s="52">
        <v>28</v>
      </c>
      <c r="B41" s="53">
        <v>206</v>
      </c>
      <c r="C41" s="54" t="s">
        <v>25</v>
      </c>
      <c r="D41" s="66" t="s">
        <v>209</v>
      </c>
      <c r="E41" s="66" t="s">
        <v>210</v>
      </c>
      <c r="F41" s="67" t="s">
        <v>211</v>
      </c>
      <c r="G41" s="68" t="s">
        <v>38</v>
      </c>
      <c r="H41" s="69" t="s">
        <v>212</v>
      </c>
      <c r="I41" s="67" t="s">
        <v>213</v>
      </c>
      <c r="J41" s="75" t="s">
        <v>214</v>
      </c>
      <c r="K41" s="58" t="s">
        <v>215</v>
      </c>
      <c r="L41" s="58"/>
      <c r="M41" s="63" t="s">
        <v>34</v>
      </c>
      <c r="N41" s="62" t="s">
        <v>45</v>
      </c>
      <c r="O41" s="51" t="s">
        <v>216</v>
      </c>
      <c r="P41" s="64">
        <v>68.62</v>
      </c>
      <c r="Q41" s="51"/>
      <c r="R41" s="64"/>
      <c r="S41" s="89"/>
    </row>
    <row r="42" spans="1:19" ht="35.1" customHeight="1" x14ac:dyDescent="0.2">
      <c r="A42" s="52">
        <v>29</v>
      </c>
      <c r="B42" s="53">
        <v>254</v>
      </c>
      <c r="C42" s="54" t="s">
        <v>25</v>
      </c>
      <c r="D42" s="56" t="s">
        <v>217</v>
      </c>
      <c r="E42" s="56" t="s">
        <v>218</v>
      </c>
      <c r="F42" s="58">
        <v>10089672</v>
      </c>
      <c r="G42" s="58" t="s">
        <v>28</v>
      </c>
      <c r="H42" s="59" t="s">
        <v>219</v>
      </c>
      <c r="I42" s="60" t="s">
        <v>220</v>
      </c>
      <c r="J42" s="81" t="s">
        <v>221</v>
      </c>
      <c r="K42" s="91" t="s">
        <v>222</v>
      </c>
      <c r="L42" s="58" t="s">
        <v>78</v>
      </c>
      <c r="M42" s="62" t="s">
        <v>145</v>
      </c>
      <c r="N42" s="62" t="s">
        <v>45</v>
      </c>
      <c r="O42" s="51">
        <v>8</v>
      </c>
      <c r="P42" s="64">
        <v>69.239999999999995</v>
      </c>
      <c r="Q42" s="51"/>
      <c r="R42" s="64"/>
      <c r="S42" s="89"/>
    </row>
    <row r="43" spans="1:19" ht="35.1" customHeight="1" x14ac:dyDescent="0.2">
      <c r="A43" s="52">
        <v>30</v>
      </c>
      <c r="B43" s="53">
        <v>228</v>
      </c>
      <c r="C43" s="54" t="s">
        <v>25</v>
      </c>
      <c r="D43" s="66" t="s">
        <v>36</v>
      </c>
      <c r="E43" s="66" t="s">
        <v>37</v>
      </c>
      <c r="F43" s="67">
        <v>10002997</v>
      </c>
      <c r="G43" s="68" t="s">
        <v>38</v>
      </c>
      <c r="H43" s="69" t="s">
        <v>223</v>
      </c>
      <c r="I43" s="67" t="s">
        <v>224</v>
      </c>
      <c r="J43" s="70" t="s">
        <v>225</v>
      </c>
      <c r="K43" s="58" t="s">
        <v>135</v>
      </c>
      <c r="L43" s="62" t="s">
        <v>136</v>
      </c>
      <c r="M43" s="63" t="s">
        <v>145</v>
      </c>
      <c r="N43" s="62" t="s">
        <v>45</v>
      </c>
      <c r="O43" s="51">
        <v>8</v>
      </c>
      <c r="P43" s="64">
        <v>70.33</v>
      </c>
      <c r="Q43" s="51"/>
      <c r="R43" s="64"/>
      <c r="S43" s="89"/>
    </row>
    <row r="44" spans="1:19" ht="35.1" customHeight="1" x14ac:dyDescent="0.2">
      <c r="A44" s="52">
        <v>31</v>
      </c>
      <c r="B44" s="53">
        <v>219</v>
      </c>
      <c r="C44" s="54" t="s">
        <v>25</v>
      </c>
      <c r="D44" s="66" t="s">
        <v>226</v>
      </c>
      <c r="E44" s="66" t="s">
        <v>174</v>
      </c>
      <c r="F44" s="67">
        <v>10034749</v>
      </c>
      <c r="G44" s="68" t="s">
        <v>38</v>
      </c>
      <c r="H44" s="69" t="s">
        <v>227</v>
      </c>
      <c r="I44" s="67" t="s">
        <v>228</v>
      </c>
      <c r="J44" s="70" t="s">
        <v>229</v>
      </c>
      <c r="K44" s="58" t="s">
        <v>42</v>
      </c>
      <c r="L44" s="58" t="s">
        <v>43</v>
      </c>
      <c r="M44" s="63" t="s">
        <v>230</v>
      </c>
      <c r="N44" s="62" t="s">
        <v>45</v>
      </c>
      <c r="O44" s="51">
        <v>8</v>
      </c>
      <c r="P44" s="64">
        <v>84.04</v>
      </c>
      <c r="Q44" s="51"/>
      <c r="R44" s="64"/>
      <c r="S44" s="89"/>
    </row>
    <row r="45" spans="1:19" ht="35.1" customHeight="1" x14ac:dyDescent="0.2">
      <c r="A45" s="52">
        <v>32</v>
      </c>
      <c r="B45" s="53">
        <v>347</v>
      </c>
      <c r="C45" s="101" t="s">
        <v>25</v>
      </c>
      <c r="D45" s="56" t="s">
        <v>231</v>
      </c>
      <c r="E45" s="56" t="s">
        <v>232</v>
      </c>
      <c r="F45" s="58">
        <v>10098826</v>
      </c>
      <c r="G45" s="58" t="s">
        <v>28</v>
      </c>
      <c r="H45" s="59" t="s">
        <v>233</v>
      </c>
      <c r="I45" s="60" t="s">
        <v>234</v>
      </c>
      <c r="J45" s="61" t="s">
        <v>235</v>
      </c>
      <c r="K45" s="58" t="s">
        <v>127</v>
      </c>
      <c r="L45" s="62"/>
      <c r="M45" s="63" t="s">
        <v>145</v>
      </c>
      <c r="N45" s="58" t="s">
        <v>236</v>
      </c>
      <c r="O45" s="51">
        <v>9</v>
      </c>
      <c r="P45" s="64">
        <v>71.290000000000006</v>
      </c>
      <c r="Q45" s="51"/>
      <c r="R45" s="64"/>
      <c r="S45" s="89"/>
    </row>
    <row r="46" spans="1:19" ht="35.1" customHeight="1" x14ac:dyDescent="0.2">
      <c r="A46" s="52">
        <v>33</v>
      </c>
      <c r="B46" s="53">
        <v>315</v>
      </c>
      <c r="C46" s="54" t="s">
        <v>25</v>
      </c>
      <c r="D46" s="56" t="s">
        <v>237</v>
      </c>
      <c r="E46" s="56" t="s">
        <v>238</v>
      </c>
      <c r="F46" s="58">
        <v>10079164</v>
      </c>
      <c r="G46" s="58" t="s">
        <v>28</v>
      </c>
      <c r="H46" s="59" t="s">
        <v>239</v>
      </c>
      <c r="I46" s="60" t="s">
        <v>240</v>
      </c>
      <c r="J46" s="81" t="s">
        <v>156</v>
      </c>
      <c r="K46" s="58" t="s">
        <v>98</v>
      </c>
      <c r="L46" s="79" t="s">
        <v>106</v>
      </c>
      <c r="M46" s="63" t="s">
        <v>230</v>
      </c>
      <c r="N46" s="62" t="s">
        <v>45</v>
      </c>
      <c r="O46" s="51">
        <v>12</v>
      </c>
      <c r="P46" s="64">
        <v>70.38</v>
      </c>
      <c r="Q46" s="51"/>
      <c r="R46" s="64"/>
      <c r="S46" s="89"/>
    </row>
    <row r="47" spans="1:19" ht="35.1" customHeight="1" x14ac:dyDescent="0.2">
      <c r="A47" s="52">
        <v>34</v>
      </c>
      <c r="B47" s="53">
        <v>307</v>
      </c>
      <c r="C47" s="54" t="s">
        <v>25</v>
      </c>
      <c r="D47" s="66" t="s">
        <v>62</v>
      </c>
      <c r="E47" s="66" t="s">
        <v>63</v>
      </c>
      <c r="F47" s="73" t="s">
        <v>64</v>
      </c>
      <c r="G47" s="74" t="s">
        <v>28</v>
      </c>
      <c r="H47" s="69" t="s">
        <v>241</v>
      </c>
      <c r="I47" s="67" t="s">
        <v>242</v>
      </c>
      <c r="J47" s="70" t="s">
        <v>67</v>
      </c>
      <c r="K47" s="58" t="s">
        <v>127</v>
      </c>
      <c r="L47" s="62" t="s">
        <v>52</v>
      </c>
      <c r="M47" s="58" t="s">
        <v>69</v>
      </c>
      <c r="N47" s="58" t="s">
        <v>35</v>
      </c>
      <c r="O47" s="51">
        <v>13</v>
      </c>
      <c r="P47" s="64">
        <v>71.53</v>
      </c>
      <c r="Q47" s="51"/>
      <c r="R47" s="64"/>
      <c r="S47" s="89"/>
    </row>
    <row r="48" spans="1:19" ht="35.1" customHeight="1" x14ac:dyDescent="0.2">
      <c r="A48" s="52"/>
      <c r="B48" s="53">
        <v>269</v>
      </c>
      <c r="C48" s="54" t="s">
        <v>25</v>
      </c>
      <c r="D48" s="66" t="s">
        <v>243</v>
      </c>
      <c r="E48" s="66" t="s">
        <v>244</v>
      </c>
      <c r="F48" s="73" t="s">
        <v>245</v>
      </c>
      <c r="G48" s="58" t="s">
        <v>28</v>
      </c>
      <c r="H48" s="102" t="s">
        <v>246</v>
      </c>
      <c r="I48" s="73" t="s">
        <v>247</v>
      </c>
      <c r="J48" s="70" t="s">
        <v>248</v>
      </c>
      <c r="K48" s="91" t="s">
        <v>222</v>
      </c>
      <c r="L48" s="62" t="s">
        <v>52</v>
      </c>
      <c r="M48" s="91" t="s">
        <v>137</v>
      </c>
      <c r="N48" s="62" t="s">
        <v>45</v>
      </c>
      <c r="O48" s="51" t="s">
        <v>249</v>
      </c>
      <c r="P48" s="64"/>
      <c r="Q48" s="51"/>
      <c r="R48" s="64"/>
      <c r="S48" s="89"/>
    </row>
    <row r="49" spans="1:19" ht="35.1" customHeight="1" x14ac:dyDescent="0.2">
      <c r="A49" s="52"/>
      <c r="B49" s="53">
        <v>207</v>
      </c>
      <c r="C49" s="54" t="s">
        <v>25</v>
      </c>
      <c r="D49" s="66" t="s">
        <v>209</v>
      </c>
      <c r="E49" s="66" t="s">
        <v>210</v>
      </c>
      <c r="F49" s="67" t="s">
        <v>211</v>
      </c>
      <c r="G49" s="68" t="s">
        <v>38</v>
      </c>
      <c r="H49" s="69" t="s">
        <v>250</v>
      </c>
      <c r="I49" s="67" t="s">
        <v>251</v>
      </c>
      <c r="J49" s="75" t="s">
        <v>252</v>
      </c>
      <c r="K49" s="58" t="s">
        <v>215</v>
      </c>
      <c r="L49" s="58" t="s">
        <v>43</v>
      </c>
      <c r="M49" s="63" t="s">
        <v>145</v>
      </c>
      <c r="N49" s="62" t="s">
        <v>45</v>
      </c>
      <c r="O49" s="51" t="s">
        <v>253</v>
      </c>
      <c r="P49" s="64"/>
      <c r="Q49" s="51"/>
      <c r="R49" s="64"/>
      <c r="S49" s="89"/>
    </row>
    <row r="50" spans="1:19" ht="35.1" customHeight="1" x14ac:dyDescent="0.2">
      <c r="A50" s="103"/>
      <c r="B50" s="104"/>
      <c r="C50" s="105"/>
      <c r="D50" s="106"/>
      <c r="E50" s="106"/>
      <c r="F50" s="107"/>
      <c r="G50" s="108"/>
      <c r="H50" s="109"/>
      <c r="I50" s="110"/>
      <c r="J50" s="111"/>
      <c r="K50" s="112"/>
      <c r="L50" s="112"/>
      <c r="M50" s="113"/>
      <c r="N50" s="113"/>
      <c r="O50" s="114"/>
      <c r="P50" s="114"/>
      <c r="Q50" s="114"/>
      <c r="R50" s="114"/>
      <c r="S50" s="114"/>
    </row>
    <row r="51" spans="1:19" s="117" customFormat="1" ht="41.25" customHeight="1" x14ac:dyDescent="0.25">
      <c r="A51" s="115" t="s">
        <v>254</v>
      </c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6"/>
      <c r="R51" s="116"/>
    </row>
    <row r="52" spans="1:19" s="117" customFormat="1" ht="108" customHeight="1" x14ac:dyDescent="0.25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</row>
  </sheetData>
  <mergeCells count="22">
    <mergeCell ref="N11:N13"/>
    <mergeCell ref="O11:P12"/>
    <mergeCell ref="Q11:R12"/>
    <mergeCell ref="S11:S13"/>
    <mergeCell ref="A51:P51"/>
    <mergeCell ref="A52:S52"/>
    <mergeCell ref="H11:H13"/>
    <mergeCell ref="I11:I13"/>
    <mergeCell ref="J11:J13"/>
    <mergeCell ref="K11:K13"/>
    <mergeCell ref="L11:L13"/>
    <mergeCell ref="M11:M13"/>
    <mergeCell ref="A2:S3"/>
    <mergeCell ref="M4:P4"/>
    <mergeCell ref="A6:S6"/>
    <mergeCell ref="M8:O8"/>
    <mergeCell ref="M9:O9"/>
    <mergeCell ref="A11:A13"/>
    <mergeCell ref="B11:B13"/>
    <mergeCell ref="D11:E13"/>
    <mergeCell ref="F11:F13"/>
    <mergeCell ref="G11:G13"/>
  </mergeCells>
  <printOptions horizontalCentered="1"/>
  <pageMargins left="0" right="0" top="0" bottom="0" header="0" footer="0"/>
  <pageSetup paperSize="9" scale="6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16</xdr:col>
                <xdr:colOff>0</xdr:colOff>
                <xdr:row>3</xdr:row>
                <xdr:rowOff>0</xdr:rowOff>
              </from>
              <to>
                <xdr:col>16</xdr:col>
                <xdr:colOff>0</xdr:colOff>
                <xdr:row>3</xdr:row>
                <xdr:rowOff>133350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 sizeWithCells="1">
              <from>
                <xdr:col>16</xdr:col>
                <xdr:colOff>0</xdr:colOff>
                <xdr:row>3</xdr:row>
                <xdr:rowOff>0</xdr:rowOff>
              </from>
              <to>
                <xdr:col>16</xdr:col>
                <xdr:colOff>0</xdr:colOff>
                <xdr:row>4</xdr:row>
                <xdr:rowOff>9525</xdr:rowOff>
              </to>
            </anchor>
          </objectPr>
        </oleObject>
      </mc:Choice>
      <mc:Fallback>
        <oleObject progId="Word.Picture.8" shapeId="102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I56"/>
  <sheetViews>
    <sheetView view="pageBreakPreview" topLeftCell="A43" workbookViewId="0">
      <selection activeCell="A55" sqref="A55:IV55"/>
    </sheetView>
  </sheetViews>
  <sheetFormatPr defaultRowHeight="12.75" x14ac:dyDescent="0.2"/>
  <cols>
    <col min="1" max="1" width="3.85546875" style="1" customWidth="1"/>
    <col min="2" max="2" width="4.28515625" style="1" customWidth="1"/>
    <col min="3" max="3" width="4.28515625" style="1" hidden="1" customWidth="1"/>
    <col min="4" max="4" width="11.5703125" style="1" customWidth="1"/>
    <col min="5" max="5" width="15.5703125" style="1" customWidth="1"/>
    <col min="6" max="6" width="12.5703125" style="1" hidden="1" customWidth="1"/>
    <col min="7" max="7" width="5" style="1" customWidth="1"/>
    <col min="8" max="8" width="25.140625" style="1" customWidth="1"/>
    <col min="9" max="9" width="11.7109375" style="1" hidden="1" customWidth="1"/>
    <col min="10" max="10" width="20.140625" style="1" customWidth="1"/>
    <col min="11" max="11" width="9.85546875" style="1" customWidth="1"/>
    <col min="12" max="12" width="10" style="1" customWidth="1"/>
    <col min="13" max="13" width="6.7109375" style="2" customWidth="1"/>
    <col min="14" max="18" width="7.28515625" style="2" customWidth="1"/>
    <col min="19" max="19" width="6.42578125" style="1" customWidth="1"/>
    <col min="20" max="16384" width="9.140625" style="1"/>
  </cols>
  <sheetData>
    <row r="1" spans="1:19" ht="50.1" customHeight="1" x14ac:dyDescent="0.2"/>
    <row r="2" spans="1:19" s="4" customFormat="1" ht="18" customHeight="1" x14ac:dyDescent="0.2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4" customFormat="1" ht="18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s="4" customFormat="1" ht="13.5" customHeight="1" x14ac:dyDescent="0.25">
      <c r="A4" s="5" t="s">
        <v>1</v>
      </c>
      <c r="B4" s="6"/>
      <c r="C4" s="6"/>
      <c r="D4" s="6"/>
      <c r="G4" s="7"/>
      <c r="H4" s="8"/>
      <c r="I4" s="8"/>
      <c r="J4" s="8"/>
      <c r="K4" s="8"/>
      <c r="L4" s="8"/>
      <c r="M4" s="9"/>
      <c r="N4" s="9"/>
      <c r="O4" s="9"/>
      <c r="P4" s="9"/>
      <c r="Q4" s="10"/>
      <c r="R4" s="10"/>
      <c r="S4" s="11"/>
    </row>
    <row r="5" spans="1:19" s="4" customFormat="1" ht="17.25" customHeight="1" thickBot="1" x14ac:dyDescent="0.3">
      <c r="A5" s="12" t="s">
        <v>2</v>
      </c>
      <c r="B5" s="13"/>
      <c r="C5" s="13"/>
      <c r="D5" s="13"/>
      <c r="E5" s="13"/>
      <c r="F5" s="13"/>
      <c r="G5" s="14"/>
      <c r="H5" s="13"/>
      <c r="I5" s="13"/>
      <c r="J5" s="13"/>
      <c r="K5" s="13"/>
      <c r="L5" s="13"/>
      <c r="M5" s="15"/>
      <c r="N5" s="15"/>
      <c r="O5" s="15"/>
      <c r="P5" s="15"/>
      <c r="Q5" s="15"/>
      <c r="R5" s="15"/>
      <c r="S5" s="13"/>
    </row>
    <row r="6" spans="1:19" s="4" customFormat="1" ht="8.25" customHeight="1" x14ac:dyDescent="0.25">
      <c r="A6" s="119"/>
      <c r="G6" s="119"/>
      <c r="M6" s="120"/>
      <c r="N6" s="120"/>
      <c r="O6" s="120"/>
      <c r="P6" s="120"/>
      <c r="Q6" s="120"/>
      <c r="R6" s="120"/>
    </row>
    <row r="7" spans="1:19" s="4" customFormat="1" ht="15" customHeight="1" x14ac:dyDescent="0.25">
      <c r="A7" s="16" t="s">
        <v>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19" s="18" customFormat="1" ht="15" x14ac:dyDescent="0.2">
      <c r="A8" s="17" t="s">
        <v>4</v>
      </c>
      <c r="M8" s="19"/>
      <c r="N8" s="19"/>
      <c r="O8" s="19"/>
      <c r="P8" s="19"/>
      <c r="Q8" s="19"/>
      <c r="R8" s="19"/>
    </row>
    <row r="9" spans="1:19" s="18" customFormat="1" ht="15" x14ac:dyDescent="0.2">
      <c r="A9" s="17" t="s">
        <v>255</v>
      </c>
      <c r="M9" s="20"/>
      <c r="N9" s="20"/>
      <c r="O9" s="20"/>
      <c r="P9" s="19"/>
      <c r="Q9" s="19"/>
      <c r="R9" s="19"/>
    </row>
    <row r="10" spans="1:19" s="18" customFormat="1" ht="15" x14ac:dyDescent="0.2">
      <c r="A10" s="121" t="s">
        <v>256</v>
      </c>
      <c r="K10" s="122"/>
      <c r="M10" s="23">
        <v>43289</v>
      </c>
      <c r="N10" s="23"/>
      <c r="O10" s="23"/>
      <c r="P10" s="24"/>
      <c r="Q10" s="24"/>
      <c r="R10" s="24"/>
      <c r="S10" s="122"/>
    </row>
    <row r="11" spans="1:19" s="18" customFormat="1" ht="16.5" customHeight="1" x14ac:dyDescent="0.2">
      <c r="A11" s="123" t="s">
        <v>257</v>
      </c>
      <c r="B11" s="123"/>
      <c r="C11" s="121"/>
      <c r="M11" s="19"/>
      <c r="N11" s="19"/>
      <c r="O11" s="19"/>
      <c r="P11" s="19"/>
      <c r="Q11" s="19"/>
      <c r="R11" s="19"/>
    </row>
    <row r="12" spans="1:19" ht="12" customHeight="1" x14ac:dyDescent="0.2">
      <c r="A12" s="26" t="s">
        <v>8</v>
      </c>
      <c r="B12" s="34" t="s">
        <v>9</v>
      </c>
      <c r="C12" s="124"/>
      <c r="D12" s="29" t="s">
        <v>10</v>
      </c>
      <c r="E12" s="29"/>
      <c r="F12" s="125" t="s">
        <v>11</v>
      </c>
      <c r="G12" s="31" t="s">
        <v>12</v>
      </c>
      <c r="H12" s="29" t="s">
        <v>13</v>
      </c>
      <c r="I12" s="126" t="s">
        <v>14</v>
      </c>
      <c r="J12" s="33" t="s">
        <v>15</v>
      </c>
      <c r="K12" s="34" t="s">
        <v>16</v>
      </c>
      <c r="L12" s="33" t="s">
        <v>17</v>
      </c>
      <c r="M12" s="33" t="s">
        <v>18</v>
      </c>
      <c r="N12" s="30" t="s">
        <v>19</v>
      </c>
      <c r="O12" s="33" t="s">
        <v>20</v>
      </c>
      <c r="P12" s="33"/>
      <c r="Q12" s="33" t="s">
        <v>21</v>
      </c>
      <c r="R12" s="33"/>
      <c r="S12" s="38" t="s">
        <v>22</v>
      </c>
    </row>
    <row r="13" spans="1:19" ht="14.25" customHeight="1" x14ac:dyDescent="0.2">
      <c r="A13" s="26"/>
      <c r="B13" s="34"/>
      <c r="C13" s="124"/>
      <c r="D13" s="29"/>
      <c r="E13" s="29"/>
      <c r="F13" s="125"/>
      <c r="G13" s="31"/>
      <c r="H13" s="29"/>
      <c r="I13" s="126"/>
      <c r="J13" s="33"/>
      <c r="K13" s="34"/>
      <c r="L13" s="33"/>
      <c r="M13" s="33"/>
      <c r="N13" s="41"/>
      <c r="O13" s="33"/>
      <c r="P13" s="33"/>
      <c r="Q13" s="33"/>
      <c r="R13" s="33"/>
      <c r="S13" s="38"/>
    </row>
    <row r="14" spans="1:19" ht="28.5" customHeight="1" x14ac:dyDescent="0.2">
      <c r="A14" s="26"/>
      <c r="B14" s="34"/>
      <c r="C14" s="124"/>
      <c r="D14" s="29"/>
      <c r="E14" s="29"/>
      <c r="F14" s="125"/>
      <c r="G14" s="31"/>
      <c r="H14" s="29"/>
      <c r="I14" s="126"/>
      <c r="J14" s="33"/>
      <c r="K14" s="34"/>
      <c r="L14" s="33"/>
      <c r="M14" s="33"/>
      <c r="N14" s="48"/>
      <c r="O14" s="51" t="s">
        <v>23</v>
      </c>
      <c r="P14" s="51" t="s">
        <v>24</v>
      </c>
      <c r="Q14" s="51" t="s">
        <v>23</v>
      </c>
      <c r="R14" s="51" t="s">
        <v>24</v>
      </c>
      <c r="S14" s="38"/>
    </row>
    <row r="15" spans="1:19" s="129" customFormat="1" ht="33.75" customHeight="1" x14ac:dyDescent="0.2">
      <c r="A15" s="52">
        <v>1</v>
      </c>
      <c r="B15" s="53">
        <v>255</v>
      </c>
      <c r="C15" s="54" t="s">
        <v>258</v>
      </c>
      <c r="D15" s="66" t="s">
        <v>259</v>
      </c>
      <c r="E15" s="66" t="s">
        <v>260</v>
      </c>
      <c r="F15" s="73" t="s">
        <v>261</v>
      </c>
      <c r="G15" s="74" t="s">
        <v>28</v>
      </c>
      <c r="H15" s="56" t="s">
        <v>262</v>
      </c>
      <c r="I15" s="58" t="s">
        <v>263</v>
      </c>
      <c r="J15" s="100" t="s">
        <v>264</v>
      </c>
      <c r="K15" s="58" t="s">
        <v>265</v>
      </c>
      <c r="L15" s="72" t="s">
        <v>266</v>
      </c>
      <c r="M15" s="62" t="s">
        <v>267</v>
      </c>
      <c r="N15" s="62" t="s">
        <v>45</v>
      </c>
      <c r="O15" s="127">
        <v>0</v>
      </c>
      <c r="P15" s="128">
        <v>70.11</v>
      </c>
      <c r="Q15" s="127">
        <v>0</v>
      </c>
      <c r="R15" s="128">
        <v>32.06</v>
      </c>
      <c r="S15" s="65">
        <v>500</v>
      </c>
    </row>
    <row r="16" spans="1:19" s="130" customFormat="1" ht="33.75" customHeight="1" x14ac:dyDescent="0.2">
      <c r="A16" s="52">
        <v>2</v>
      </c>
      <c r="B16" s="53">
        <v>304</v>
      </c>
      <c r="C16" s="54" t="s">
        <v>258</v>
      </c>
      <c r="D16" s="66" t="s">
        <v>86</v>
      </c>
      <c r="E16" s="66" t="s">
        <v>87</v>
      </c>
      <c r="F16" s="67" t="s">
        <v>88</v>
      </c>
      <c r="G16" s="68" t="s">
        <v>28</v>
      </c>
      <c r="H16" s="69" t="s">
        <v>268</v>
      </c>
      <c r="I16" s="67" t="s">
        <v>269</v>
      </c>
      <c r="J16" s="70" t="s">
        <v>270</v>
      </c>
      <c r="K16" s="58" t="s">
        <v>98</v>
      </c>
      <c r="L16" s="72" t="s">
        <v>266</v>
      </c>
      <c r="M16" s="62" t="s">
        <v>271</v>
      </c>
      <c r="N16" s="62" t="s">
        <v>45</v>
      </c>
      <c r="O16" s="127">
        <v>0</v>
      </c>
      <c r="P16" s="128">
        <v>68.180000000000007</v>
      </c>
      <c r="Q16" s="127">
        <v>0</v>
      </c>
      <c r="R16" s="128">
        <v>35.1</v>
      </c>
      <c r="S16" s="65">
        <v>400</v>
      </c>
    </row>
    <row r="17" spans="1:35" s="129" customFormat="1" ht="33" customHeight="1" x14ac:dyDescent="0.2">
      <c r="A17" s="52">
        <v>3</v>
      </c>
      <c r="B17" s="53">
        <v>312</v>
      </c>
      <c r="C17" s="54" t="s">
        <v>258</v>
      </c>
      <c r="D17" s="56" t="s">
        <v>164</v>
      </c>
      <c r="E17" s="56" t="s">
        <v>165</v>
      </c>
      <c r="F17" s="58">
        <v>10011435</v>
      </c>
      <c r="G17" s="58" t="s">
        <v>28</v>
      </c>
      <c r="H17" s="56" t="s">
        <v>272</v>
      </c>
      <c r="I17" s="58" t="s">
        <v>273</v>
      </c>
      <c r="J17" s="131" t="s">
        <v>274</v>
      </c>
      <c r="K17" s="58" t="s">
        <v>60</v>
      </c>
      <c r="L17" s="62" t="s">
        <v>61</v>
      </c>
      <c r="M17" s="63" t="s">
        <v>275</v>
      </c>
      <c r="N17" s="58" t="s">
        <v>276</v>
      </c>
      <c r="O17" s="127">
        <v>0</v>
      </c>
      <c r="P17" s="128">
        <v>72.09</v>
      </c>
      <c r="Q17" s="127">
        <v>0</v>
      </c>
      <c r="R17" s="128">
        <v>35.49</v>
      </c>
      <c r="S17" s="65">
        <v>300</v>
      </c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</row>
    <row r="18" spans="1:35" s="130" customFormat="1" ht="32.25" customHeight="1" x14ac:dyDescent="0.2">
      <c r="A18" s="52">
        <v>4</v>
      </c>
      <c r="B18" s="53">
        <v>267</v>
      </c>
      <c r="C18" s="54" t="s">
        <v>258</v>
      </c>
      <c r="D18" s="66" t="s">
        <v>277</v>
      </c>
      <c r="E18" s="66" t="s">
        <v>278</v>
      </c>
      <c r="F18" s="73" t="s">
        <v>279</v>
      </c>
      <c r="G18" s="58" t="s">
        <v>28</v>
      </c>
      <c r="H18" s="102" t="s">
        <v>280</v>
      </c>
      <c r="I18" s="58" t="s">
        <v>281</v>
      </c>
      <c r="J18" s="70" t="s">
        <v>282</v>
      </c>
      <c r="K18" s="62" t="s">
        <v>283</v>
      </c>
      <c r="L18" s="58" t="s">
        <v>284</v>
      </c>
      <c r="M18" s="62" t="s">
        <v>285</v>
      </c>
      <c r="N18" s="58" t="s">
        <v>70</v>
      </c>
      <c r="O18" s="127">
        <v>0</v>
      </c>
      <c r="P18" s="128">
        <v>68.72</v>
      </c>
      <c r="Q18" s="127">
        <v>0</v>
      </c>
      <c r="R18" s="128">
        <v>41.98</v>
      </c>
      <c r="S18" s="65">
        <v>200</v>
      </c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</row>
    <row r="19" spans="1:35" s="129" customFormat="1" ht="32.25" customHeight="1" x14ac:dyDescent="0.2">
      <c r="A19" s="52">
        <v>5</v>
      </c>
      <c r="B19" s="53">
        <v>337</v>
      </c>
      <c r="C19" s="54" t="s">
        <v>258</v>
      </c>
      <c r="D19" s="56" t="s">
        <v>286</v>
      </c>
      <c r="E19" s="56" t="s">
        <v>287</v>
      </c>
      <c r="F19" s="83">
        <v>10002770</v>
      </c>
      <c r="G19" s="83" t="s">
        <v>28</v>
      </c>
      <c r="H19" s="132" t="s">
        <v>288</v>
      </c>
      <c r="I19" s="133" t="s">
        <v>289</v>
      </c>
      <c r="J19" s="70" t="s">
        <v>290</v>
      </c>
      <c r="K19" s="74" t="s">
        <v>291</v>
      </c>
      <c r="L19" s="62" t="s">
        <v>52</v>
      </c>
      <c r="M19" s="62" t="s">
        <v>292</v>
      </c>
      <c r="N19" s="62" t="s">
        <v>45</v>
      </c>
      <c r="O19" s="134">
        <v>0</v>
      </c>
      <c r="P19" s="128">
        <v>73.69</v>
      </c>
      <c r="Q19" s="127">
        <v>4</v>
      </c>
      <c r="R19" s="128">
        <v>34.65</v>
      </c>
      <c r="S19" s="65">
        <v>140</v>
      </c>
    </row>
    <row r="20" spans="1:35" s="130" customFormat="1" ht="32.25" customHeight="1" x14ac:dyDescent="0.2">
      <c r="A20" s="52">
        <v>6</v>
      </c>
      <c r="B20" s="53">
        <v>211</v>
      </c>
      <c r="C20" s="54" t="s">
        <v>258</v>
      </c>
      <c r="D20" s="66" t="s">
        <v>293</v>
      </c>
      <c r="E20" s="66" t="s">
        <v>294</v>
      </c>
      <c r="F20" s="67" t="s">
        <v>295</v>
      </c>
      <c r="G20" s="68" t="s">
        <v>38</v>
      </c>
      <c r="H20" s="69" t="s">
        <v>296</v>
      </c>
      <c r="I20" s="67" t="s">
        <v>297</v>
      </c>
      <c r="J20" s="70" t="s">
        <v>298</v>
      </c>
      <c r="K20" s="58" t="s">
        <v>299</v>
      </c>
      <c r="L20" s="58" t="s">
        <v>78</v>
      </c>
      <c r="M20" s="62" t="s">
        <v>300</v>
      </c>
      <c r="N20" s="62" t="s">
        <v>45</v>
      </c>
      <c r="O20" s="127">
        <v>0</v>
      </c>
      <c r="P20" s="128">
        <v>72.510000000000005</v>
      </c>
      <c r="Q20" s="127">
        <v>4</v>
      </c>
      <c r="R20" s="128">
        <v>35.89</v>
      </c>
      <c r="S20" s="65">
        <v>110</v>
      </c>
      <c r="T20" s="1"/>
      <c r="U20" s="1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</row>
    <row r="21" spans="1:35" s="130" customFormat="1" ht="32.25" customHeight="1" x14ac:dyDescent="0.2">
      <c r="A21" s="52">
        <v>7</v>
      </c>
      <c r="B21" s="53">
        <v>240</v>
      </c>
      <c r="C21" s="54" t="s">
        <v>258</v>
      </c>
      <c r="D21" s="135" t="s">
        <v>301</v>
      </c>
      <c r="E21" s="66" t="s">
        <v>302</v>
      </c>
      <c r="F21" s="73" t="s">
        <v>303</v>
      </c>
      <c r="G21" s="68" t="s">
        <v>28</v>
      </c>
      <c r="H21" s="59" t="s">
        <v>304</v>
      </c>
      <c r="I21" s="77" t="s">
        <v>305</v>
      </c>
      <c r="J21" s="78" t="s">
        <v>306</v>
      </c>
      <c r="K21" s="91" t="s">
        <v>307</v>
      </c>
      <c r="L21" s="62" t="s">
        <v>61</v>
      </c>
      <c r="M21" s="62" t="s">
        <v>308</v>
      </c>
      <c r="N21" s="62" t="s">
        <v>45</v>
      </c>
      <c r="O21" s="127">
        <v>0</v>
      </c>
      <c r="P21" s="128">
        <v>72.5</v>
      </c>
      <c r="Q21" s="127">
        <v>4</v>
      </c>
      <c r="R21" s="128">
        <v>44.12</v>
      </c>
      <c r="S21" s="65">
        <v>80</v>
      </c>
    </row>
    <row r="22" spans="1:35" s="129" customFormat="1" ht="32.25" customHeight="1" x14ac:dyDescent="0.2">
      <c r="A22" s="52">
        <v>8</v>
      </c>
      <c r="B22" s="53">
        <v>232</v>
      </c>
      <c r="C22" s="54" t="s">
        <v>258</v>
      </c>
      <c r="D22" s="66" t="s">
        <v>309</v>
      </c>
      <c r="E22" s="66" t="s">
        <v>310</v>
      </c>
      <c r="F22" s="73" t="s">
        <v>311</v>
      </c>
      <c r="G22" s="74" t="s">
        <v>38</v>
      </c>
      <c r="H22" s="56" t="s">
        <v>312</v>
      </c>
      <c r="I22" s="58" t="s">
        <v>313</v>
      </c>
      <c r="J22" s="100" t="s">
        <v>314</v>
      </c>
      <c r="K22" s="91" t="s">
        <v>201</v>
      </c>
      <c r="L22" s="58" t="s">
        <v>202</v>
      </c>
      <c r="M22" s="63" t="s">
        <v>308</v>
      </c>
      <c r="N22" s="62" t="s">
        <v>45</v>
      </c>
      <c r="O22" s="127">
        <v>0</v>
      </c>
      <c r="P22" s="128">
        <v>72.41</v>
      </c>
      <c r="Q22" s="127">
        <v>12</v>
      </c>
      <c r="R22" s="128">
        <v>41.36</v>
      </c>
      <c r="S22" s="65">
        <v>60</v>
      </c>
      <c r="T22" s="1"/>
      <c r="U22" s="1"/>
    </row>
    <row r="23" spans="1:35" s="130" customFormat="1" ht="32.25" customHeight="1" x14ac:dyDescent="0.2">
      <c r="A23" s="52">
        <v>9</v>
      </c>
      <c r="B23" s="53">
        <v>277</v>
      </c>
      <c r="C23" s="54" t="s">
        <v>258</v>
      </c>
      <c r="D23" s="56" t="s">
        <v>315</v>
      </c>
      <c r="E23" s="56" t="s">
        <v>316</v>
      </c>
      <c r="F23" s="57">
        <v>10005879</v>
      </c>
      <c r="G23" s="58" t="s">
        <v>28</v>
      </c>
      <c r="H23" s="136" t="s">
        <v>317</v>
      </c>
      <c r="I23" s="72" t="s">
        <v>318</v>
      </c>
      <c r="J23" s="100" t="s">
        <v>319</v>
      </c>
      <c r="K23" s="91" t="s">
        <v>222</v>
      </c>
      <c r="L23" s="58" t="s">
        <v>78</v>
      </c>
      <c r="M23" s="58" t="s">
        <v>320</v>
      </c>
      <c r="N23" s="62" t="s">
        <v>45</v>
      </c>
      <c r="O23" s="127">
        <v>1</v>
      </c>
      <c r="P23" s="128">
        <v>75.7</v>
      </c>
      <c r="Q23" s="127"/>
      <c r="R23" s="128"/>
      <c r="S23" s="65">
        <v>60</v>
      </c>
      <c r="T23" s="1"/>
      <c r="U23" s="1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</row>
    <row r="24" spans="1:35" s="130" customFormat="1" ht="32.25" customHeight="1" x14ac:dyDescent="0.2">
      <c r="A24" s="52">
        <v>10</v>
      </c>
      <c r="B24" s="53">
        <v>287</v>
      </c>
      <c r="C24" s="54" t="s">
        <v>258</v>
      </c>
      <c r="D24" s="66" t="s">
        <v>321</v>
      </c>
      <c r="E24" s="66" t="s">
        <v>322</v>
      </c>
      <c r="F24" s="73" t="s">
        <v>323</v>
      </c>
      <c r="G24" s="58" t="s">
        <v>28</v>
      </c>
      <c r="H24" s="56" t="s">
        <v>324</v>
      </c>
      <c r="I24" s="77" t="s">
        <v>325</v>
      </c>
      <c r="J24" s="78" t="s">
        <v>326</v>
      </c>
      <c r="K24" s="58" t="s">
        <v>98</v>
      </c>
      <c r="L24" s="79" t="s">
        <v>106</v>
      </c>
      <c r="M24" s="63" t="s">
        <v>327</v>
      </c>
      <c r="N24" s="62" t="s">
        <v>129</v>
      </c>
      <c r="O24" s="127">
        <v>4</v>
      </c>
      <c r="P24" s="128">
        <v>62.81</v>
      </c>
      <c r="Q24" s="127"/>
      <c r="R24" s="128"/>
      <c r="S24" s="65">
        <v>50</v>
      </c>
      <c r="T24" s="1"/>
      <c r="U24" s="1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</row>
    <row r="25" spans="1:35" s="130" customFormat="1" ht="32.25" customHeight="1" x14ac:dyDescent="0.2">
      <c r="A25" s="52">
        <v>11</v>
      </c>
      <c r="B25" s="53">
        <v>286</v>
      </c>
      <c r="C25" s="54" t="s">
        <v>258</v>
      </c>
      <c r="D25" s="56" t="s">
        <v>328</v>
      </c>
      <c r="E25" s="56" t="s">
        <v>329</v>
      </c>
      <c r="F25" s="57">
        <v>10144383</v>
      </c>
      <c r="G25" s="58" t="s">
        <v>28</v>
      </c>
      <c r="H25" s="136" t="s">
        <v>330</v>
      </c>
      <c r="I25" s="72" t="s">
        <v>331</v>
      </c>
      <c r="J25" s="100" t="s">
        <v>332</v>
      </c>
      <c r="K25" s="58" t="s">
        <v>333</v>
      </c>
      <c r="L25" s="72" t="s">
        <v>266</v>
      </c>
      <c r="M25" s="91" t="s">
        <v>334</v>
      </c>
      <c r="N25" s="58" t="s">
        <v>335</v>
      </c>
      <c r="O25" s="127">
        <v>4</v>
      </c>
      <c r="P25" s="128">
        <v>68.180000000000007</v>
      </c>
      <c r="Q25" s="127"/>
      <c r="R25" s="128"/>
      <c r="S25" s="65">
        <v>50</v>
      </c>
      <c r="T25" s="1"/>
      <c r="U25" s="1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</row>
    <row r="26" spans="1:35" s="130" customFormat="1" ht="32.25" customHeight="1" x14ac:dyDescent="0.2">
      <c r="A26" s="52">
        <v>12</v>
      </c>
      <c r="B26" s="53">
        <v>300</v>
      </c>
      <c r="C26" s="54" t="s">
        <v>258</v>
      </c>
      <c r="D26" s="87" t="s">
        <v>336</v>
      </c>
      <c r="E26" s="87" t="s">
        <v>337</v>
      </c>
      <c r="F26" s="137">
        <v>10156921</v>
      </c>
      <c r="G26" s="74" t="s">
        <v>28</v>
      </c>
      <c r="H26" s="102" t="s">
        <v>338</v>
      </c>
      <c r="I26" s="73" t="s">
        <v>339</v>
      </c>
      <c r="J26" s="78" t="s">
        <v>340</v>
      </c>
      <c r="K26" s="58" t="s">
        <v>291</v>
      </c>
      <c r="L26" s="62" t="s">
        <v>52</v>
      </c>
      <c r="M26" s="63" t="s">
        <v>341</v>
      </c>
      <c r="N26" s="62" t="s">
        <v>45</v>
      </c>
      <c r="O26" s="127">
        <v>4</v>
      </c>
      <c r="P26" s="128">
        <v>68.37</v>
      </c>
      <c r="Q26" s="127"/>
      <c r="R26" s="128"/>
      <c r="S26" s="65">
        <v>50</v>
      </c>
      <c r="T26" s="1"/>
      <c r="U26" s="1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</row>
    <row r="27" spans="1:35" s="130" customFormat="1" ht="32.25" customHeight="1" x14ac:dyDescent="0.2">
      <c r="A27" s="52">
        <v>13</v>
      </c>
      <c r="B27" s="53">
        <v>309</v>
      </c>
      <c r="C27" s="54" t="s">
        <v>258</v>
      </c>
      <c r="D27" s="56" t="s">
        <v>342</v>
      </c>
      <c r="E27" s="66" t="s">
        <v>343</v>
      </c>
      <c r="F27" s="73" t="s">
        <v>344</v>
      </c>
      <c r="G27" s="74" t="s">
        <v>28</v>
      </c>
      <c r="H27" s="59" t="s">
        <v>345</v>
      </c>
      <c r="I27" s="77" t="s">
        <v>346</v>
      </c>
      <c r="J27" s="78" t="s">
        <v>347</v>
      </c>
      <c r="K27" s="58" t="s">
        <v>348</v>
      </c>
      <c r="L27" s="83" t="s">
        <v>113</v>
      </c>
      <c r="M27" s="62" t="s">
        <v>267</v>
      </c>
      <c r="N27" s="62" t="s">
        <v>121</v>
      </c>
      <c r="O27" s="127">
        <v>4</v>
      </c>
      <c r="P27" s="128">
        <v>69.900000000000006</v>
      </c>
      <c r="Q27" s="127"/>
      <c r="R27" s="128"/>
      <c r="S27" s="138"/>
    </row>
    <row r="28" spans="1:35" s="129" customFormat="1" ht="32.25" customHeight="1" x14ac:dyDescent="0.2">
      <c r="A28" s="52">
        <v>14</v>
      </c>
      <c r="B28" s="53">
        <v>339</v>
      </c>
      <c r="C28" s="54" t="s">
        <v>258</v>
      </c>
      <c r="D28" s="56" t="s">
        <v>286</v>
      </c>
      <c r="E28" s="56" t="s">
        <v>287</v>
      </c>
      <c r="F28" s="83">
        <v>10002770</v>
      </c>
      <c r="G28" s="83" t="s">
        <v>28</v>
      </c>
      <c r="H28" s="132" t="s">
        <v>349</v>
      </c>
      <c r="I28" s="133" t="s">
        <v>350</v>
      </c>
      <c r="J28" s="70" t="s">
        <v>290</v>
      </c>
      <c r="K28" s="58" t="s">
        <v>351</v>
      </c>
      <c r="L28" s="83" t="s">
        <v>352</v>
      </c>
      <c r="M28" s="63" t="s">
        <v>353</v>
      </c>
      <c r="N28" s="58" t="s">
        <v>276</v>
      </c>
      <c r="O28" s="127">
        <v>4</v>
      </c>
      <c r="P28" s="128">
        <v>70.180000000000007</v>
      </c>
      <c r="Q28" s="127"/>
      <c r="R28" s="128"/>
      <c r="S28" s="139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40"/>
      <c r="AH28" s="140"/>
      <c r="AI28" s="140"/>
    </row>
    <row r="29" spans="1:35" s="129" customFormat="1" ht="32.25" customHeight="1" x14ac:dyDescent="0.2">
      <c r="A29" s="52">
        <v>15</v>
      </c>
      <c r="B29" s="53">
        <v>250</v>
      </c>
      <c r="C29" s="54" t="s">
        <v>258</v>
      </c>
      <c r="D29" s="56" t="s">
        <v>101</v>
      </c>
      <c r="E29" s="56" t="s">
        <v>102</v>
      </c>
      <c r="F29" s="58">
        <v>10078583</v>
      </c>
      <c r="G29" s="58" t="s">
        <v>28</v>
      </c>
      <c r="H29" s="59" t="s">
        <v>354</v>
      </c>
      <c r="I29" s="60" t="s">
        <v>355</v>
      </c>
      <c r="J29" s="81" t="s">
        <v>356</v>
      </c>
      <c r="K29" s="91" t="s">
        <v>222</v>
      </c>
      <c r="L29" s="58" t="s">
        <v>78</v>
      </c>
      <c r="M29" s="58" t="s">
        <v>357</v>
      </c>
      <c r="N29" s="62" t="s">
        <v>45</v>
      </c>
      <c r="O29" s="127">
        <v>4</v>
      </c>
      <c r="P29" s="128">
        <v>70.58</v>
      </c>
      <c r="Q29" s="127"/>
      <c r="R29" s="128"/>
      <c r="S29" s="139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</row>
    <row r="30" spans="1:35" s="129" customFormat="1" ht="32.25" customHeight="1" x14ac:dyDescent="0.2">
      <c r="A30" s="52">
        <v>16</v>
      </c>
      <c r="B30" s="53">
        <v>218</v>
      </c>
      <c r="C30" s="54" t="s">
        <v>258</v>
      </c>
      <c r="D30" s="66" t="s">
        <v>226</v>
      </c>
      <c r="E30" s="66" t="s">
        <v>174</v>
      </c>
      <c r="F30" s="67">
        <v>10034749</v>
      </c>
      <c r="G30" s="68" t="s">
        <v>38</v>
      </c>
      <c r="H30" s="69" t="s">
        <v>358</v>
      </c>
      <c r="I30" s="67" t="s">
        <v>359</v>
      </c>
      <c r="J30" s="70" t="s">
        <v>229</v>
      </c>
      <c r="K30" s="91" t="s">
        <v>307</v>
      </c>
      <c r="L30" s="62" t="s">
        <v>61</v>
      </c>
      <c r="M30" s="62" t="s">
        <v>275</v>
      </c>
      <c r="N30" s="62" t="s">
        <v>45</v>
      </c>
      <c r="O30" s="127">
        <v>4</v>
      </c>
      <c r="P30" s="128">
        <v>71.069999999999993</v>
      </c>
      <c r="Q30" s="127"/>
      <c r="R30" s="128"/>
      <c r="S30" s="51"/>
      <c r="T30" s="1"/>
      <c r="U30" s="1"/>
    </row>
    <row r="31" spans="1:35" s="129" customFormat="1" ht="32.25" customHeight="1" x14ac:dyDescent="0.2">
      <c r="A31" s="52">
        <v>17</v>
      </c>
      <c r="B31" s="53">
        <v>246</v>
      </c>
      <c r="C31" s="54" t="s">
        <v>258</v>
      </c>
      <c r="D31" s="141" t="s">
        <v>360</v>
      </c>
      <c r="E31" s="141" t="s">
        <v>361</v>
      </c>
      <c r="F31" s="58">
        <v>10111669</v>
      </c>
      <c r="G31" s="58" t="s">
        <v>28</v>
      </c>
      <c r="H31" s="59" t="s">
        <v>362</v>
      </c>
      <c r="I31" s="60" t="s">
        <v>363</v>
      </c>
      <c r="J31" s="61" t="s">
        <v>91</v>
      </c>
      <c r="K31" s="91" t="s">
        <v>222</v>
      </c>
      <c r="L31" s="58" t="s">
        <v>78</v>
      </c>
      <c r="M31" s="63" t="s">
        <v>364</v>
      </c>
      <c r="N31" s="62" t="s">
        <v>45</v>
      </c>
      <c r="O31" s="127">
        <v>4</v>
      </c>
      <c r="P31" s="128">
        <v>71.27</v>
      </c>
      <c r="Q31" s="127"/>
      <c r="R31" s="128"/>
      <c r="S31" s="51"/>
    </row>
    <row r="32" spans="1:35" s="129" customFormat="1" ht="32.25" customHeight="1" x14ac:dyDescent="0.2">
      <c r="A32" s="52">
        <v>18</v>
      </c>
      <c r="B32" s="53">
        <v>257</v>
      </c>
      <c r="C32" s="54" t="s">
        <v>258</v>
      </c>
      <c r="D32" s="66" t="s">
        <v>365</v>
      </c>
      <c r="E32" s="66" t="s">
        <v>366</v>
      </c>
      <c r="F32" s="67" t="s">
        <v>367</v>
      </c>
      <c r="G32" s="68" t="s">
        <v>28</v>
      </c>
      <c r="H32" s="69" t="s">
        <v>368</v>
      </c>
      <c r="I32" s="67" t="s">
        <v>369</v>
      </c>
      <c r="J32" s="70" t="s">
        <v>370</v>
      </c>
      <c r="K32" s="58" t="s">
        <v>371</v>
      </c>
      <c r="L32" s="72" t="s">
        <v>266</v>
      </c>
      <c r="M32" s="62" t="s">
        <v>372</v>
      </c>
      <c r="N32" s="62" t="s">
        <v>45</v>
      </c>
      <c r="O32" s="127">
        <v>4</v>
      </c>
      <c r="P32" s="128">
        <v>72.48</v>
      </c>
      <c r="Q32" s="127"/>
      <c r="R32" s="128"/>
      <c r="S32" s="139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</row>
    <row r="33" spans="1:35" s="129" customFormat="1" ht="32.25" customHeight="1" x14ac:dyDescent="0.2">
      <c r="A33" s="52">
        <v>19</v>
      </c>
      <c r="B33" s="53">
        <v>351</v>
      </c>
      <c r="C33" s="54" t="s">
        <v>258</v>
      </c>
      <c r="D33" s="66" t="s">
        <v>157</v>
      </c>
      <c r="E33" s="66" t="s">
        <v>158</v>
      </c>
      <c r="F33" s="73" t="s">
        <v>159</v>
      </c>
      <c r="G33" s="74" t="s">
        <v>28</v>
      </c>
      <c r="H33" s="56" t="s">
        <v>373</v>
      </c>
      <c r="I33" s="58" t="s">
        <v>374</v>
      </c>
      <c r="J33" s="100" t="s">
        <v>375</v>
      </c>
      <c r="K33" s="58" t="s">
        <v>333</v>
      </c>
      <c r="L33" s="79" t="s">
        <v>106</v>
      </c>
      <c r="M33" s="63" t="s">
        <v>285</v>
      </c>
      <c r="N33" s="62" t="s">
        <v>129</v>
      </c>
      <c r="O33" s="127">
        <v>4</v>
      </c>
      <c r="P33" s="128">
        <v>72.599999999999994</v>
      </c>
      <c r="Q33" s="127"/>
      <c r="R33" s="128"/>
      <c r="S33" s="138"/>
    </row>
    <row r="34" spans="1:35" s="129" customFormat="1" ht="32.25" customHeight="1" x14ac:dyDescent="0.2">
      <c r="A34" s="52">
        <v>20</v>
      </c>
      <c r="B34" s="53">
        <v>284</v>
      </c>
      <c r="C34" s="54" t="s">
        <v>258</v>
      </c>
      <c r="D34" s="56" t="s">
        <v>376</v>
      </c>
      <c r="E34" s="56" t="s">
        <v>377</v>
      </c>
      <c r="F34" s="57">
        <v>10095247</v>
      </c>
      <c r="G34" s="58" t="s">
        <v>28</v>
      </c>
      <c r="H34" s="90" t="s">
        <v>378</v>
      </c>
      <c r="I34" s="85" t="s">
        <v>379</v>
      </c>
      <c r="J34" s="142" t="s">
        <v>380</v>
      </c>
      <c r="K34" s="58" t="s">
        <v>351</v>
      </c>
      <c r="L34" s="83" t="s">
        <v>113</v>
      </c>
      <c r="M34" s="63" t="s">
        <v>381</v>
      </c>
      <c r="N34" s="91" t="s">
        <v>382</v>
      </c>
      <c r="O34" s="127">
        <v>6</v>
      </c>
      <c r="P34" s="128">
        <v>78.13</v>
      </c>
      <c r="Q34" s="127"/>
      <c r="R34" s="128"/>
      <c r="S34" s="51"/>
      <c r="T34" s="1"/>
      <c r="U34" s="1"/>
    </row>
    <row r="35" spans="1:35" s="129" customFormat="1" ht="32.25" customHeight="1" x14ac:dyDescent="0.2">
      <c r="A35" s="52">
        <v>21</v>
      </c>
      <c r="B35" s="53">
        <v>273</v>
      </c>
      <c r="C35" s="54" t="s">
        <v>258</v>
      </c>
      <c r="D35" s="66" t="s">
        <v>383</v>
      </c>
      <c r="E35" s="66" t="s">
        <v>384</v>
      </c>
      <c r="F35" s="73" t="s">
        <v>385</v>
      </c>
      <c r="G35" s="58" t="s">
        <v>28</v>
      </c>
      <c r="H35" s="56" t="s">
        <v>386</v>
      </c>
      <c r="I35" s="77" t="s">
        <v>387</v>
      </c>
      <c r="J35" s="78" t="s">
        <v>388</v>
      </c>
      <c r="K35" s="58" t="s">
        <v>333</v>
      </c>
      <c r="L35" s="72" t="s">
        <v>266</v>
      </c>
      <c r="M35" s="62" t="s">
        <v>300</v>
      </c>
      <c r="N35" s="62" t="s">
        <v>121</v>
      </c>
      <c r="O35" s="127">
        <v>8</v>
      </c>
      <c r="P35" s="128">
        <v>60.28</v>
      </c>
      <c r="Q35" s="127"/>
      <c r="R35" s="128"/>
      <c r="S35" s="138"/>
    </row>
    <row r="36" spans="1:35" s="129" customFormat="1" ht="32.25" customHeight="1" x14ac:dyDescent="0.2">
      <c r="A36" s="52">
        <v>22</v>
      </c>
      <c r="B36" s="53">
        <v>311</v>
      </c>
      <c r="C36" s="54" t="s">
        <v>258</v>
      </c>
      <c r="D36" s="56" t="s">
        <v>342</v>
      </c>
      <c r="E36" s="66" t="s">
        <v>343</v>
      </c>
      <c r="F36" s="73" t="s">
        <v>344</v>
      </c>
      <c r="G36" s="74" t="s">
        <v>28</v>
      </c>
      <c r="H36" s="59" t="s">
        <v>389</v>
      </c>
      <c r="I36" s="77" t="s">
        <v>390</v>
      </c>
      <c r="J36" s="78" t="s">
        <v>391</v>
      </c>
      <c r="K36" s="58" t="s">
        <v>92</v>
      </c>
      <c r="L36" s="62" t="s">
        <v>52</v>
      </c>
      <c r="M36" s="63" t="s">
        <v>392</v>
      </c>
      <c r="N36" s="62" t="s">
        <v>45</v>
      </c>
      <c r="O36" s="127">
        <v>8</v>
      </c>
      <c r="P36" s="128">
        <v>69.47</v>
      </c>
      <c r="Q36" s="127"/>
      <c r="R36" s="128"/>
      <c r="S36" s="139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</row>
    <row r="37" spans="1:35" s="129" customFormat="1" ht="32.25" customHeight="1" x14ac:dyDescent="0.2">
      <c r="A37" s="52">
        <v>23</v>
      </c>
      <c r="B37" s="53">
        <v>243</v>
      </c>
      <c r="C37" s="54" t="s">
        <v>258</v>
      </c>
      <c r="D37" s="56" t="s">
        <v>217</v>
      </c>
      <c r="E37" s="56" t="s">
        <v>393</v>
      </c>
      <c r="F37" s="67" t="s">
        <v>394</v>
      </c>
      <c r="G37" s="68" t="s">
        <v>28</v>
      </c>
      <c r="H37" s="66" t="s">
        <v>395</v>
      </c>
      <c r="I37" s="67" t="s">
        <v>396</v>
      </c>
      <c r="J37" s="81" t="s">
        <v>397</v>
      </c>
      <c r="K37" s="58" t="s">
        <v>92</v>
      </c>
      <c r="L37" s="58" t="s">
        <v>78</v>
      </c>
      <c r="M37" s="63" t="s">
        <v>398</v>
      </c>
      <c r="N37" s="62" t="s">
        <v>45</v>
      </c>
      <c r="O37" s="127">
        <v>8</v>
      </c>
      <c r="P37" s="128">
        <v>73.41</v>
      </c>
      <c r="Q37" s="127"/>
      <c r="R37" s="128"/>
      <c r="S37" s="138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</row>
    <row r="38" spans="1:35" s="129" customFormat="1" ht="32.25" customHeight="1" x14ac:dyDescent="0.2">
      <c r="A38" s="52">
        <v>24</v>
      </c>
      <c r="B38" s="53">
        <v>244</v>
      </c>
      <c r="C38" s="54" t="s">
        <v>258</v>
      </c>
      <c r="D38" s="56" t="s">
        <v>399</v>
      </c>
      <c r="E38" s="56" t="s">
        <v>400</v>
      </c>
      <c r="F38" s="67" t="s">
        <v>401</v>
      </c>
      <c r="G38" s="68" t="s">
        <v>28</v>
      </c>
      <c r="H38" s="66" t="s">
        <v>402</v>
      </c>
      <c r="I38" s="67" t="s">
        <v>403</v>
      </c>
      <c r="J38" s="81" t="s">
        <v>404</v>
      </c>
      <c r="K38" s="91" t="s">
        <v>201</v>
      </c>
      <c r="L38" s="58" t="s">
        <v>202</v>
      </c>
      <c r="M38" s="63" t="s">
        <v>405</v>
      </c>
      <c r="N38" s="62" t="s">
        <v>45</v>
      </c>
      <c r="O38" s="127">
        <v>12</v>
      </c>
      <c r="P38" s="128">
        <v>72.58</v>
      </c>
      <c r="Q38" s="127"/>
      <c r="R38" s="128"/>
      <c r="S38" s="139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</row>
    <row r="39" spans="1:35" s="129" customFormat="1" ht="32.25" customHeight="1" x14ac:dyDescent="0.2">
      <c r="A39" s="52">
        <v>25</v>
      </c>
      <c r="B39" s="53">
        <v>272</v>
      </c>
      <c r="C39" s="54" t="s">
        <v>258</v>
      </c>
      <c r="D39" s="66" t="s">
        <v>383</v>
      </c>
      <c r="E39" s="66" t="s">
        <v>384</v>
      </c>
      <c r="F39" s="73" t="s">
        <v>385</v>
      </c>
      <c r="G39" s="58" t="s">
        <v>28</v>
      </c>
      <c r="H39" s="59" t="s">
        <v>406</v>
      </c>
      <c r="I39" s="77" t="s">
        <v>407</v>
      </c>
      <c r="J39" s="78" t="s">
        <v>388</v>
      </c>
      <c r="K39" s="91" t="s">
        <v>408</v>
      </c>
      <c r="L39" s="62" t="s">
        <v>43</v>
      </c>
      <c r="M39" s="80" t="s">
        <v>320</v>
      </c>
      <c r="N39" s="62" t="s">
        <v>45</v>
      </c>
      <c r="O39" s="127">
        <v>13</v>
      </c>
      <c r="P39" s="128">
        <v>74.13</v>
      </c>
      <c r="Q39" s="127"/>
      <c r="R39" s="128"/>
      <c r="S39" s="138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</row>
    <row r="40" spans="1:35" s="129" customFormat="1" ht="32.25" customHeight="1" x14ac:dyDescent="0.2">
      <c r="A40" s="52">
        <v>26</v>
      </c>
      <c r="B40" s="53">
        <v>225</v>
      </c>
      <c r="C40" s="54" t="s">
        <v>258</v>
      </c>
      <c r="D40" s="66" t="s">
        <v>55</v>
      </c>
      <c r="E40" s="66" t="s">
        <v>56</v>
      </c>
      <c r="F40" s="67">
        <v>10002604</v>
      </c>
      <c r="G40" s="68" t="s">
        <v>38</v>
      </c>
      <c r="H40" s="143" t="s">
        <v>409</v>
      </c>
      <c r="I40" s="144" t="s">
        <v>410</v>
      </c>
      <c r="J40" s="81" t="s">
        <v>411</v>
      </c>
      <c r="K40" s="91" t="s">
        <v>215</v>
      </c>
      <c r="L40" s="58" t="s">
        <v>43</v>
      </c>
      <c r="M40" s="62" t="s">
        <v>308</v>
      </c>
      <c r="N40" s="62" t="s">
        <v>45</v>
      </c>
      <c r="O40" s="127">
        <v>13</v>
      </c>
      <c r="P40" s="128">
        <v>76.27</v>
      </c>
      <c r="Q40" s="127"/>
      <c r="R40" s="128"/>
      <c r="S40" s="145"/>
      <c r="T40" s="146"/>
      <c r="U40" s="146"/>
    </row>
    <row r="41" spans="1:35" s="129" customFormat="1" ht="32.25" customHeight="1" x14ac:dyDescent="0.2">
      <c r="A41" s="52">
        <v>27</v>
      </c>
      <c r="B41" s="53">
        <v>349</v>
      </c>
      <c r="C41" s="54" t="s">
        <v>258</v>
      </c>
      <c r="D41" s="56" t="s">
        <v>412</v>
      </c>
      <c r="E41" s="56" t="s">
        <v>413</v>
      </c>
      <c r="F41" s="57">
        <v>10144409</v>
      </c>
      <c r="G41" s="57" t="s">
        <v>28</v>
      </c>
      <c r="H41" s="59" t="s">
        <v>414</v>
      </c>
      <c r="I41" s="77" t="s">
        <v>415</v>
      </c>
      <c r="J41" s="78" t="s">
        <v>416</v>
      </c>
      <c r="K41" s="58" t="s">
        <v>417</v>
      </c>
      <c r="L41" s="62" t="s">
        <v>120</v>
      </c>
      <c r="M41" s="63" t="s">
        <v>320</v>
      </c>
      <c r="N41" s="58" t="s">
        <v>236</v>
      </c>
      <c r="O41" s="127">
        <v>16</v>
      </c>
      <c r="P41" s="128">
        <v>68.38</v>
      </c>
      <c r="Q41" s="127"/>
      <c r="R41" s="128"/>
      <c r="S41" s="138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</row>
    <row r="42" spans="1:35" s="130" customFormat="1" ht="32.25" customHeight="1" x14ac:dyDescent="0.2">
      <c r="A42" s="52">
        <v>28</v>
      </c>
      <c r="B42" s="53">
        <v>296</v>
      </c>
      <c r="C42" s="54" t="s">
        <v>258</v>
      </c>
      <c r="D42" s="87" t="s">
        <v>336</v>
      </c>
      <c r="E42" s="87" t="s">
        <v>337</v>
      </c>
      <c r="F42" s="137">
        <v>10156921</v>
      </c>
      <c r="G42" s="68" t="s">
        <v>28</v>
      </c>
      <c r="H42" s="102" t="s">
        <v>418</v>
      </c>
      <c r="I42" s="73" t="s">
        <v>419</v>
      </c>
      <c r="J42" s="70" t="s">
        <v>340</v>
      </c>
      <c r="K42" s="91" t="s">
        <v>420</v>
      </c>
      <c r="L42" s="58" t="s">
        <v>120</v>
      </c>
      <c r="M42" s="62" t="s">
        <v>421</v>
      </c>
      <c r="N42" s="62" t="s">
        <v>45</v>
      </c>
      <c r="O42" s="127">
        <v>20</v>
      </c>
      <c r="P42" s="128">
        <v>66.33</v>
      </c>
      <c r="Q42" s="127"/>
      <c r="R42" s="128"/>
      <c r="S42" s="51"/>
      <c r="T42" s="1"/>
      <c r="U42" s="1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</row>
    <row r="43" spans="1:35" s="130" customFormat="1" ht="32.25" customHeight="1" x14ac:dyDescent="0.2">
      <c r="A43" s="52">
        <v>29</v>
      </c>
      <c r="B43" s="53">
        <v>305</v>
      </c>
      <c r="C43" s="54" t="s">
        <v>258</v>
      </c>
      <c r="D43" s="66" t="s">
        <v>422</v>
      </c>
      <c r="E43" s="66" t="s">
        <v>423</v>
      </c>
      <c r="F43" s="67" t="s">
        <v>424</v>
      </c>
      <c r="G43" s="68" t="s">
        <v>28</v>
      </c>
      <c r="H43" s="69" t="s">
        <v>425</v>
      </c>
      <c r="I43" s="67" t="s">
        <v>426</v>
      </c>
      <c r="J43" s="70" t="s">
        <v>427</v>
      </c>
      <c r="K43" s="62" t="s">
        <v>119</v>
      </c>
      <c r="L43" s="58" t="s">
        <v>120</v>
      </c>
      <c r="M43" s="62" t="s">
        <v>428</v>
      </c>
      <c r="N43" s="62" t="s">
        <v>45</v>
      </c>
      <c r="O43" s="127">
        <v>20</v>
      </c>
      <c r="P43" s="128">
        <v>70.540000000000006</v>
      </c>
      <c r="Q43" s="127"/>
      <c r="R43" s="128"/>
      <c r="S43" s="138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</row>
    <row r="44" spans="1:35" s="129" customFormat="1" ht="32.25" customHeight="1" x14ac:dyDescent="0.2">
      <c r="A44" s="52">
        <v>30</v>
      </c>
      <c r="B44" s="53">
        <v>280</v>
      </c>
      <c r="C44" s="54" t="s">
        <v>258</v>
      </c>
      <c r="D44" s="56" t="s">
        <v>429</v>
      </c>
      <c r="E44" s="56" t="s">
        <v>430</v>
      </c>
      <c r="F44" s="58">
        <v>10098635</v>
      </c>
      <c r="G44" s="74" t="s">
        <v>28</v>
      </c>
      <c r="H44" s="56" t="s">
        <v>431</v>
      </c>
      <c r="I44" s="58" t="s">
        <v>432</v>
      </c>
      <c r="J44" s="147" t="s">
        <v>433</v>
      </c>
      <c r="K44" s="58" t="s">
        <v>190</v>
      </c>
      <c r="L44" s="62" t="s">
        <v>52</v>
      </c>
      <c r="M44" s="62" t="s">
        <v>434</v>
      </c>
      <c r="N44" s="72" t="s">
        <v>54</v>
      </c>
      <c r="O44" s="127">
        <v>27</v>
      </c>
      <c r="P44" s="128">
        <v>85.87</v>
      </c>
      <c r="Q44" s="127"/>
      <c r="R44" s="128"/>
      <c r="S44" s="51"/>
      <c r="T44" s="1"/>
      <c r="U44" s="1"/>
    </row>
    <row r="45" spans="1:35" s="129" customFormat="1" ht="32.25" customHeight="1" x14ac:dyDescent="0.2">
      <c r="A45" s="52"/>
      <c r="B45" s="53">
        <v>285</v>
      </c>
      <c r="C45" s="54" t="s">
        <v>258</v>
      </c>
      <c r="D45" s="56" t="s">
        <v>328</v>
      </c>
      <c r="E45" s="56" t="s">
        <v>329</v>
      </c>
      <c r="F45" s="57">
        <v>10144383</v>
      </c>
      <c r="G45" s="58" t="s">
        <v>28</v>
      </c>
      <c r="H45" s="136" t="s">
        <v>435</v>
      </c>
      <c r="I45" s="72" t="s">
        <v>436</v>
      </c>
      <c r="J45" s="100" t="s">
        <v>67</v>
      </c>
      <c r="K45" s="58" t="s">
        <v>437</v>
      </c>
      <c r="L45" s="72" t="s">
        <v>266</v>
      </c>
      <c r="M45" s="91" t="s">
        <v>428</v>
      </c>
      <c r="N45" s="62" t="s">
        <v>121</v>
      </c>
      <c r="O45" s="127" t="s">
        <v>249</v>
      </c>
      <c r="P45" s="128"/>
      <c r="Q45" s="127"/>
      <c r="R45" s="128"/>
      <c r="S45" s="51"/>
      <c r="T45" s="1"/>
      <c r="U45" s="1"/>
    </row>
    <row r="46" spans="1:35" s="129" customFormat="1" ht="32.25" customHeight="1" x14ac:dyDescent="0.2">
      <c r="A46" s="52"/>
      <c r="B46" s="53">
        <v>245</v>
      </c>
      <c r="C46" s="54" t="s">
        <v>258</v>
      </c>
      <c r="D46" s="141" t="s">
        <v>360</v>
      </c>
      <c r="E46" s="141" t="s">
        <v>361</v>
      </c>
      <c r="F46" s="58">
        <v>10111669</v>
      </c>
      <c r="G46" s="58" t="s">
        <v>28</v>
      </c>
      <c r="H46" s="59" t="s">
        <v>438</v>
      </c>
      <c r="I46" s="60" t="s">
        <v>439</v>
      </c>
      <c r="J46" s="61" t="s">
        <v>440</v>
      </c>
      <c r="K46" s="93" t="s">
        <v>190</v>
      </c>
      <c r="L46" s="58" t="s">
        <v>78</v>
      </c>
      <c r="M46" s="62" t="s">
        <v>341</v>
      </c>
      <c r="N46" s="62" t="s">
        <v>45</v>
      </c>
      <c r="O46" s="127" t="s">
        <v>249</v>
      </c>
      <c r="P46" s="128"/>
      <c r="Q46" s="127"/>
      <c r="R46" s="128"/>
      <c r="S46" s="139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40"/>
      <c r="AH46" s="140"/>
      <c r="AI46" s="140"/>
    </row>
    <row r="47" spans="1:35" s="129" customFormat="1" ht="32.25" customHeight="1" x14ac:dyDescent="0.2">
      <c r="A47" s="52"/>
      <c r="B47" s="53">
        <v>233</v>
      </c>
      <c r="C47" s="54" t="s">
        <v>258</v>
      </c>
      <c r="D47" s="66" t="s">
        <v>441</v>
      </c>
      <c r="E47" s="66" t="s">
        <v>442</v>
      </c>
      <c r="F47" s="73" t="s">
        <v>443</v>
      </c>
      <c r="G47" s="74" t="s">
        <v>38</v>
      </c>
      <c r="H47" s="56" t="s">
        <v>444</v>
      </c>
      <c r="I47" s="58" t="s">
        <v>445</v>
      </c>
      <c r="J47" s="100" t="s">
        <v>446</v>
      </c>
      <c r="K47" s="58" t="s">
        <v>135</v>
      </c>
      <c r="L47" s="58" t="s">
        <v>136</v>
      </c>
      <c r="M47" s="63" t="s">
        <v>447</v>
      </c>
      <c r="N47" s="62" t="s">
        <v>45</v>
      </c>
      <c r="O47" s="127" t="s">
        <v>249</v>
      </c>
      <c r="P47" s="128"/>
      <c r="Q47" s="127"/>
      <c r="R47" s="128"/>
      <c r="S47" s="138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</row>
    <row r="48" spans="1:35" s="130" customFormat="1" ht="32.25" customHeight="1" x14ac:dyDescent="0.2">
      <c r="A48" s="52"/>
      <c r="B48" s="53">
        <v>297</v>
      </c>
      <c r="C48" s="54" t="s">
        <v>258</v>
      </c>
      <c r="D48" s="98" t="s">
        <v>448</v>
      </c>
      <c r="E48" s="98" t="s">
        <v>449</v>
      </c>
      <c r="F48" s="91">
        <v>10177312</v>
      </c>
      <c r="G48" s="68" t="s">
        <v>28</v>
      </c>
      <c r="H48" s="102" t="s">
        <v>450</v>
      </c>
      <c r="I48" s="73" t="s">
        <v>451</v>
      </c>
      <c r="J48" s="70" t="s">
        <v>452</v>
      </c>
      <c r="K48" s="62" t="s">
        <v>119</v>
      </c>
      <c r="L48" s="62" t="s">
        <v>453</v>
      </c>
      <c r="M48" s="63" t="s">
        <v>454</v>
      </c>
      <c r="N48" s="62" t="s">
        <v>455</v>
      </c>
      <c r="O48" s="127" t="s">
        <v>249</v>
      </c>
      <c r="P48" s="128"/>
      <c r="Q48" s="127"/>
      <c r="R48" s="128"/>
      <c r="S48" s="51"/>
      <c r="T48" s="1"/>
      <c r="U48" s="1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</row>
    <row r="49" spans="1:35" s="129" customFormat="1" ht="32.25" customHeight="1" x14ac:dyDescent="0.2">
      <c r="A49" s="52"/>
      <c r="B49" s="53">
        <v>343</v>
      </c>
      <c r="C49" s="54" t="s">
        <v>258</v>
      </c>
      <c r="D49" s="141" t="s">
        <v>342</v>
      </c>
      <c r="E49" s="141" t="s">
        <v>456</v>
      </c>
      <c r="F49" s="58">
        <v>10088558</v>
      </c>
      <c r="G49" s="148" t="s">
        <v>28</v>
      </c>
      <c r="H49" s="59" t="s">
        <v>457</v>
      </c>
      <c r="I49" s="60" t="s">
        <v>458</v>
      </c>
      <c r="J49" s="61" t="s">
        <v>459</v>
      </c>
      <c r="K49" s="91" t="s">
        <v>307</v>
      </c>
      <c r="L49" s="62" t="s">
        <v>61</v>
      </c>
      <c r="M49" s="63" t="s">
        <v>460</v>
      </c>
      <c r="N49" s="91" t="s">
        <v>461</v>
      </c>
      <c r="O49" s="127" t="s">
        <v>253</v>
      </c>
      <c r="P49" s="128"/>
      <c r="Q49" s="127"/>
      <c r="R49" s="128"/>
      <c r="S49" s="138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</row>
    <row r="50" spans="1:35" s="129" customFormat="1" ht="32.25" customHeight="1" x14ac:dyDescent="0.2">
      <c r="A50" s="52"/>
      <c r="B50" s="53">
        <v>274</v>
      </c>
      <c r="C50" s="54" t="s">
        <v>258</v>
      </c>
      <c r="D50" s="56" t="s">
        <v>462</v>
      </c>
      <c r="E50" s="56" t="s">
        <v>463</v>
      </c>
      <c r="F50" s="57">
        <v>10154517</v>
      </c>
      <c r="G50" s="58" t="s">
        <v>28</v>
      </c>
      <c r="H50" s="59" t="s">
        <v>464</v>
      </c>
      <c r="I50" s="60" t="s">
        <v>465</v>
      </c>
      <c r="J50" s="61" t="s">
        <v>466</v>
      </c>
      <c r="K50" s="91" t="s">
        <v>307</v>
      </c>
      <c r="L50" s="62" t="s">
        <v>61</v>
      </c>
      <c r="M50" s="62" t="s">
        <v>467</v>
      </c>
      <c r="N50" s="62" t="s">
        <v>45</v>
      </c>
      <c r="O50" s="127" t="s">
        <v>253</v>
      </c>
      <c r="P50" s="128"/>
      <c r="Q50" s="127"/>
      <c r="R50" s="128"/>
      <c r="S50" s="138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</row>
    <row r="51" spans="1:35" ht="32.25" customHeight="1" x14ac:dyDescent="0.2">
      <c r="A51" s="52"/>
      <c r="B51" s="53">
        <v>210</v>
      </c>
      <c r="C51" s="54" t="s">
        <v>258</v>
      </c>
      <c r="D51" s="66" t="s">
        <v>468</v>
      </c>
      <c r="E51" s="66" t="s">
        <v>469</v>
      </c>
      <c r="F51" s="73" t="s">
        <v>470</v>
      </c>
      <c r="G51" s="74" t="s">
        <v>38</v>
      </c>
      <c r="H51" s="56" t="s">
        <v>471</v>
      </c>
      <c r="I51" s="58" t="s">
        <v>472</v>
      </c>
      <c r="J51" s="100" t="s">
        <v>473</v>
      </c>
      <c r="K51" s="62" t="s">
        <v>51</v>
      </c>
      <c r="L51" s="58" t="s">
        <v>78</v>
      </c>
      <c r="M51" s="62" t="s">
        <v>275</v>
      </c>
      <c r="N51" s="62" t="s">
        <v>45</v>
      </c>
      <c r="O51" s="127" t="s">
        <v>253</v>
      </c>
      <c r="P51" s="128"/>
      <c r="Q51" s="127"/>
      <c r="R51" s="128"/>
      <c r="S51" s="51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</row>
    <row r="52" spans="1:35" s="129" customFormat="1" ht="32.25" customHeight="1" x14ac:dyDescent="0.2">
      <c r="A52" s="52"/>
      <c r="B52" s="53">
        <v>301</v>
      </c>
      <c r="C52" s="54" t="s">
        <v>258</v>
      </c>
      <c r="D52" s="66" t="s">
        <v>237</v>
      </c>
      <c r="E52" s="66" t="s">
        <v>474</v>
      </c>
      <c r="F52" s="67" t="s">
        <v>475</v>
      </c>
      <c r="G52" s="68" t="s">
        <v>28</v>
      </c>
      <c r="H52" s="69" t="s">
        <v>476</v>
      </c>
      <c r="I52" s="67" t="s">
        <v>477</v>
      </c>
      <c r="J52" s="70" t="s">
        <v>478</v>
      </c>
      <c r="K52" s="58" t="s">
        <v>68</v>
      </c>
      <c r="L52" s="62" t="s">
        <v>52</v>
      </c>
      <c r="M52" s="62" t="s">
        <v>479</v>
      </c>
      <c r="N52" s="72" t="s">
        <v>54</v>
      </c>
      <c r="O52" s="127" t="s">
        <v>253</v>
      </c>
      <c r="P52" s="128"/>
      <c r="Q52" s="127"/>
      <c r="R52" s="128"/>
      <c r="S52" s="51"/>
      <c r="T52" s="1"/>
      <c r="U52" s="1"/>
    </row>
    <row r="53" spans="1:35" s="130" customFormat="1" ht="32.25" customHeight="1" x14ac:dyDescent="0.2">
      <c r="A53" s="52"/>
      <c r="B53" s="53">
        <v>251</v>
      </c>
      <c r="C53" s="54" t="s">
        <v>258</v>
      </c>
      <c r="D53" s="56" t="s">
        <v>101</v>
      </c>
      <c r="E53" s="56" t="s">
        <v>102</v>
      </c>
      <c r="F53" s="58">
        <v>10078583</v>
      </c>
      <c r="G53" s="58" t="s">
        <v>28</v>
      </c>
      <c r="H53" s="59" t="s">
        <v>480</v>
      </c>
      <c r="I53" s="60" t="s">
        <v>481</v>
      </c>
      <c r="J53" s="81" t="s">
        <v>482</v>
      </c>
      <c r="K53" s="91" t="s">
        <v>222</v>
      </c>
      <c r="L53" s="58" t="s">
        <v>78</v>
      </c>
      <c r="M53" s="62" t="s">
        <v>483</v>
      </c>
      <c r="N53" s="62" t="s">
        <v>45</v>
      </c>
      <c r="O53" s="127" t="s">
        <v>253</v>
      </c>
      <c r="P53" s="128"/>
      <c r="Q53" s="127"/>
      <c r="R53" s="128"/>
      <c r="S53" s="149"/>
    </row>
    <row r="54" spans="1:35" ht="45" customHeight="1" x14ac:dyDescent="0.2"/>
    <row r="55" spans="1:35" s="117" customFormat="1" ht="41.25" customHeight="1" x14ac:dyDescent="0.25">
      <c r="A55" s="115" t="s">
        <v>254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6"/>
      <c r="R55" s="116"/>
    </row>
    <row r="56" spans="1:35" s="117" customFormat="1" ht="108" customHeight="1" x14ac:dyDescent="0.25">
      <c r="A56" s="115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</row>
  </sheetData>
  <mergeCells count="23">
    <mergeCell ref="O12:P13"/>
    <mergeCell ref="Q12:R13"/>
    <mergeCell ref="S12:S14"/>
    <mergeCell ref="A55:P55"/>
    <mergeCell ref="A56:R56"/>
    <mergeCell ref="I12:I14"/>
    <mergeCell ref="J12:J14"/>
    <mergeCell ref="K12:K14"/>
    <mergeCell ref="L12:L14"/>
    <mergeCell ref="M12:M14"/>
    <mergeCell ref="N12:N14"/>
    <mergeCell ref="A12:A14"/>
    <mergeCell ref="B12:B14"/>
    <mergeCell ref="D12:E14"/>
    <mergeCell ref="F12:F14"/>
    <mergeCell ref="G12:G14"/>
    <mergeCell ref="H12:H14"/>
    <mergeCell ref="A2:S3"/>
    <mergeCell ref="M4:P4"/>
    <mergeCell ref="A7:S7"/>
    <mergeCell ref="M9:O9"/>
    <mergeCell ref="M10:O10"/>
    <mergeCell ref="A11:B11"/>
  </mergeCells>
  <printOptions horizontalCentered="1"/>
  <pageMargins left="0" right="0" top="0" bottom="0" header="0" footer="0"/>
  <pageSetup paperSize="9" scale="66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 sizeWithCells="1">
              <from>
                <xdr:col>15</xdr:col>
                <xdr:colOff>190500</xdr:colOff>
                <xdr:row>3</xdr:row>
                <xdr:rowOff>47625</xdr:rowOff>
              </from>
              <to>
                <xdr:col>15</xdr:col>
                <xdr:colOff>190500</xdr:colOff>
                <xdr:row>5</xdr:row>
                <xdr:rowOff>9525</xdr:rowOff>
              </to>
            </anchor>
          </objectPr>
        </oleObject>
      </mc:Choice>
      <mc:Fallback>
        <oleObject progId="Word.Picture.8" shapeId="2049" r:id="rId4"/>
      </mc:Fallback>
    </mc:AlternateContent>
    <mc:AlternateContent xmlns:mc="http://schemas.openxmlformats.org/markup-compatibility/2006">
      <mc:Choice Requires="x14">
        <oleObject progId="Word.Picture.8" shapeId="2050" r:id="rId6">
          <objectPr defaultSize="0" autoPict="0" r:id="rId5">
            <anchor moveWithCells="1" sizeWithCells="1">
              <from>
                <xdr:col>16</xdr:col>
                <xdr:colOff>0</xdr:colOff>
                <xdr:row>3</xdr:row>
                <xdr:rowOff>0</xdr:rowOff>
              </from>
              <to>
                <xdr:col>16</xdr:col>
                <xdr:colOff>0</xdr:colOff>
                <xdr:row>3</xdr:row>
                <xdr:rowOff>133350</xdr:rowOff>
              </to>
            </anchor>
          </objectPr>
        </oleObject>
      </mc:Choice>
      <mc:Fallback>
        <oleObject progId="Word.Picture.8" shapeId="2050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I2396"/>
  <sheetViews>
    <sheetView view="pageBreakPreview" topLeftCell="A16" workbookViewId="0">
      <selection activeCell="P64" sqref="P64"/>
    </sheetView>
  </sheetViews>
  <sheetFormatPr defaultRowHeight="12.75" x14ac:dyDescent="0.2"/>
  <cols>
    <col min="1" max="1" width="3.85546875" style="1" customWidth="1"/>
    <col min="2" max="2" width="4.28515625" style="1" customWidth="1"/>
    <col min="3" max="3" width="4.28515625" style="1" hidden="1" customWidth="1"/>
    <col min="4" max="4" width="11.140625" style="1" customWidth="1"/>
    <col min="5" max="5" width="15" style="1" customWidth="1"/>
    <col min="6" max="6" width="12.5703125" style="1" hidden="1" customWidth="1"/>
    <col min="7" max="7" width="5" style="1" customWidth="1"/>
    <col min="8" max="8" width="23.28515625" style="1" customWidth="1"/>
    <col min="9" max="9" width="11.7109375" style="1" hidden="1" customWidth="1"/>
    <col min="10" max="10" width="18" style="1" customWidth="1"/>
    <col min="11" max="11" width="9.42578125" style="1" customWidth="1"/>
    <col min="12" max="12" width="9.85546875" style="1" customWidth="1"/>
    <col min="13" max="14" width="6.7109375" style="2" customWidth="1"/>
    <col min="15" max="15" width="6.42578125" style="2" customWidth="1"/>
    <col min="16" max="18" width="6.7109375" style="2" customWidth="1"/>
    <col min="19" max="19" width="8.28515625" style="1" customWidth="1"/>
    <col min="20" max="16384" width="9.140625" style="1"/>
  </cols>
  <sheetData>
    <row r="1" spans="1:19" s="4" customFormat="1" ht="50.1" customHeight="1" x14ac:dyDescent="0.2"/>
    <row r="2" spans="1:19" s="4" customFormat="1" ht="18" customHeight="1" x14ac:dyDescent="0.2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4" customFormat="1" ht="18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s="4" customFormat="1" ht="15.75" x14ac:dyDescent="0.25">
      <c r="A4" s="150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</row>
    <row r="5" spans="1:19" s="4" customFormat="1" ht="13.5" customHeight="1" x14ac:dyDescent="0.25">
      <c r="A5" s="5" t="s">
        <v>1</v>
      </c>
      <c r="B5" s="6"/>
      <c r="C5" s="6"/>
      <c r="D5" s="6"/>
      <c r="G5" s="7"/>
      <c r="H5" s="8"/>
      <c r="I5" s="8"/>
      <c r="J5" s="8"/>
      <c r="K5" s="8"/>
      <c r="L5" s="8"/>
      <c r="M5" s="9"/>
      <c r="N5" s="9"/>
      <c r="O5" s="9"/>
      <c r="P5" s="9"/>
      <c r="Q5" s="10"/>
      <c r="R5" s="10"/>
      <c r="S5" s="11"/>
    </row>
    <row r="6" spans="1:19" s="4" customFormat="1" ht="17.25" customHeight="1" thickBot="1" x14ac:dyDescent="0.3">
      <c r="A6" s="12" t="s">
        <v>2</v>
      </c>
      <c r="B6" s="13"/>
      <c r="C6" s="13"/>
      <c r="D6" s="13"/>
      <c r="E6" s="13"/>
      <c r="F6" s="13"/>
      <c r="G6" s="14"/>
      <c r="H6" s="13"/>
      <c r="I6" s="13"/>
      <c r="J6" s="13"/>
      <c r="K6" s="13"/>
      <c r="L6" s="13"/>
      <c r="M6" s="15"/>
      <c r="N6" s="15"/>
      <c r="O6" s="15"/>
      <c r="P6" s="15"/>
      <c r="Q6" s="15"/>
      <c r="R6" s="15"/>
      <c r="S6" s="13"/>
    </row>
    <row r="7" spans="1:19" s="4" customFormat="1" ht="8.25" customHeight="1" x14ac:dyDescent="0.25">
      <c r="A7" s="119"/>
      <c r="G7" s="119"/>
      <c r="M7" s="120"/>
      <c r="N7" s="120"/>
      <c r="O7" s="120"/>
      <c r="P7" s="120"/>
      <c r="Q7" s="120"/>
      <c r="R7" s="120"/>
    </row>
    <row r="8" spans="1:19" s="4" customFormat="1" ht="15" customHeight="1" x14ac:dyDescent="0.25">
      <c r="A8" s="16" t="s">
        <v>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19" s="18" customFormat="1" ht="15" x14ac:dyDescent="0.2">
      <c r="A9" s="17" t="s">
        <v>4</v>
      </c>
      <c r="M9" s="19"/>
      <c r="N9" s="19"/>
      <c r="O9" s="19"/>
      <c r="P9" s="19"/>
      <c r="Q9" s="19"/>
      <c r="R9" s="19"/>
    </row>
    <row r="10" spans="1:19" s="18" customFormat="1" ht="15" x14ac:dyDescent="0.2">
      <c r="A10" s="17" t="s">
        <v>484</v>
      </c>
      <c r="M10" s="20"/>
      <c r="N10" s="20"/>
      <c r="O10" s="21"/>
      <c r="P10" s="19"/>
      <c r="Q10" s="19"/>
      <c r="R10" s="19"/>
    </row>
    <row r="11" spans="1:19" s="18" customFormat="1" ht="15" x14ac:dyDescent="0.2">
      <c r="A11" s="17" t="s">
        <v>485</v>
      </c>
      <c r="K11" s="22"/>
      <c r="M11" s="23">
        <v>43289</v>
      </c>
      <c r="N11" s="23"/>
      <c r="O11" s="23"/>
      <c r="P11" s="24"/>
      <c r="Q11" s="24"/>
      <c r="R11" s="24"/>
      <c r="S11" s="25"/>
    </row>
    <row r="12" spans="1:19" s="18" customFormat="1" ht="14.25" x14ac:dyDescent="0.2">
      <c r="A12" s="18" t="s">
        <v>486</v>
      </c>
      <c r="K12" s="22"/>
      <c r="M12" s="151"/>
      <c r="N12" s="151"/>
      <c r="O12" s="151"/>
      <c r="P12" s="19"/>
      <c r="Q12" s="19"/>
      <c r="R12" s="19"/>
      <c r="S12" s="152"/>
    </row>
    <row r="13" spans="1:19" s="18" customFormat="1" ht="14.25" x14ac:dyDescent="0.2">
      <c r="A13" s="153" t="s">
        <v>487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9"/>
      <c r="R13" s="19"/>
      <c r="S13" s="152"/>
    </row>
    <row r="14" spans="1:19" s="18" customFormat="1" ht="13.5" customHeight="1" x14ac:dyDescent="0.2">
      <c r="A14" s="18" t="s">
        <v>488</v>
      </c>
      <c r="H14" s="18" t="s">
        <v>489</v>
      </c>
      <c r="K14" s="22"/>
      <c r="M14" s="151"/>
      <c r="N14" s="151"/>
      <c r="O14" s="151"/>
      <c r="P14" s="19"/>
      <c r="Q14" s="19"/>
      <c r="R14" s="19"/>
      <c r="S14" s="152"/>
    </row>
    <row r="15" spans="1:19" s="18" customFormat="1" ht="15" x14ac:dyDescent="0.2">
      <c r="A15" s="154" t="s">
        <v>490</v>
      </c>
      <c r="B15" s="154"/>
      <c r="M15" s="19"/>
      <c r="N15" s="19"/>
      <c r="O15" s="19"/>
      <c r="P15" s="19"/>
      <c r="Q15" s="19"/>
      <c r="R15" s="19"/>
    </row>
    <row r="16" spans="1:19" ht="12" customHeight="1" x14ac:dyDescent="0.2">
      <c r="A16" s="26" t="s">
        <v>8</v>
      </c>
      <c r="B16" s="27" t="s">
        <v>9</v>
      </c>
      <c r="C16" s="28"/>
      <c r="D16" s="29" t="s">
        <v>10</v>
      </c>
      <c r="E16" s="29"/>
      <c r="F16" s="30" t="s">
        <v>11</v>
      </c>
      <c r="G16" s="31" t="s">
        <v>12</v>
      </c>
      <c r="H16" s="29" t="s">
        <v>13</v>
      </c>
      <c r="I16" s="32" t="s">
        <v>14</v>
      </c>
      <c r="J16" s="33" t="s">
        <v>15</v>
      </c>
      <c r="K16" s="34" t="s">
        <v>16</v>
      </c>
      <c r="L16" s="35" t="s">
        <v>17</v>
      </c>
      <c r="M16" s="35" t="s">
        <v>18</v>
      </c>
      <c r="N16" s="30" t="s">
        <v>19</v>
      </c>
      <c r="O16" s="36" t="s">
        <v>20</v>
      </c>
      <c r="P16" s="37"/>
      <c r="Q16" s="36" t="s">
        <v>21</v>
      </c>
      <c r="R16" s="37"/>
      <c r="S16" s="38" t="s">
        <v>22</v>
      </c>
    </row>
    <row r="17" spans="1:35" ht="14.25" customHeight="1" x14ac:dyDescent="0.2">
      <c r="A17" s="26"/>
      <c r="B17" s="39"/>
      <c r="C17" s="40"/>
      <c r="D17" s="29"/>
      <c r="E17" s="29"/>
      <c r="F17" s="41"/>
      <c r="G17" s="31"/>
      <c r="H17" s="29"/>
      <c r="I17" s="42"/>
      <c r="J17" s="33"/>
      <c r="K17" s="34"/>
      <c r="L17" s="43"/>
      <c r="M17" s="43"/>
      <c r="N17" s="41"/>
      <c r="O17" s="44"/>
      <c r="P17" s="45"/>
      <c r="Q17" s="44"/>
      <c r="R17" s="45"/>
      <c r="S17" s="38"/>
    </row>
    <row r="18" spans="1:35" ht="36.75" customHeight="1" x14ac:dyDescent="0.2">
      <c r="A18" s="26"/>
      <c r="B18" s="46"/>
      <c r="C18" s="47"/>
      <c r="D18" s="29"/>
      <c r="E18" s="29"/>
      <c r="F18" s="48"/>
      <c r="G18" s="31"/>
      <c r="H18" s="29"/>
      <c r="I18" s="49"/>
      <c r="J18" s="33"/>
      <c r="K18" s="34"/>
      <c r="L18" s="50"/>
      <c r="M18" s="50"/>
      <c r="N18" s="48"/>
      <c r="O18" s="51" t="s">
        <v>23</v>
      </c>
      <c r="P18" s="51" t="s">
        <v>24</v>
      </c>
      <c r="Q18" s="51" t="s">
        <v>23</v>
      </c>
      <c r="R18" s="51" t="s">
        <v>24</v>
      </c>
      <c r="S18" s="38"/>
    </row>
    <row r="19" spans="1:35" s="129" customFormat="1" ht="33.75" customHeight="1" x14ac:dyDescent="0.2">
      <c r="A19" s="52">
        <v>1</v>
      </c>
      <c r="B19" s="53">
        <v>224</v>
      </c>
      <c r="C19" s="54" t="s">
        <v>258</v>
      </c>
      <c r="D19" s="66" t="s">
        <v>55</v>
      </c>
      <c r="E19" s="66" t="s">
        <v>56</v>
      </c>
      <c r="F19" s="67">
        <v>10002604</v>
      </c>
      <c r="G19" s="68" t="s">
        <v>38</v>
      </c>
      <c r="H19" s="155" t="s">
        <v>491</v>
      </c>
      <c r="I19" s="144" t="s">
        <v>492</v>
      </c>
      <c r="J19" s="81" t="s">
        <v>493</v>
      </c>
      <c r="K19" s="91" t="s">
        <v>215</v>
      </c>
      <c r="L19" s="62" t="s">
        <v>43</v>
      </c>
      <c r="M19" s="62" t="s">
        <v>300</v>
      </c>
      <c r="N19" s="62" t="s">
        <v>45</v>
      </c>
      <c r="O19" s="51">
        <v>0</v>
      </c>
      <c r="P19" s="64">
        <v>77.66</v>
      </c>
      <c r="Q19" s="51">
        <v>0</v>
      </c>
      <c r="R19" s="64">
        <v>47.66</v>
      </c>
      <c r="S19" s="65">
        <v>6175</v>
      </c>
    </row>
    <row r="20" spans="1:35" ht="33.75" customHeight="1" x14ac:dyDescent="0.2">
      <c r="A20" s="52">
        <v>2</v>
      </c>
      <c r="B20" s="53">
        <v>214</v>
      </c>
      <c r="C20" s="54" t="s">
        <v>258</v>
      </c>
      <c r="D20" s="66" t="s">
        <v>494</v>
      </c>
      <c r="E20" s="66" t="s">
        <v>495</v>
      </c>
      <c r="F20" s="67">
        <v>10013447</v>
      </c>
      <c r="G20" s="68" t="s">
        <v>38</v>
      </c>
      <c r="H20" s="69" t="s">
        <v>496</v>
      </c>
      <c r="I20" s="67" t="s">
        <v>497</v>
      </c>
      <c r="J20" s="70" t="s">
        <v>498</v>
      </c>
      <c r="K20" s="58" t="s">
        <v>190</v>
      </c>
      <c r="L20" s="58" t="s">
        <v>499</v>
      </c>
      <c r="M20" s="62" t="s">
        <v>500</v>
      </c>
      <c r="N20" s="62" t="s">
        <v>45</v>
      </c>
      <c r="O20" s="51">
        <v>0</v>
      </c>
      <c r="P20" s="64">
        <v>78.37</v>
      </c>
      <c r="Q20" s="51">
        <v>3</v>
      </c>
      <c r="R20" s="64">
        <v>54.8</v>
      </c>
      <c r="S20" s="65">
        <v>4940</v>
      </c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</row>
    <row r="21" spans="1:35" s="129" customFormat="1" ht="33.75" customHeight="1" x14ac:dyDescent="0.2">
      <c r="A21" s="52">
        <v>3</v>
      </c>
      <c r="B21" s="53">
        <v>320</v>
      </c>
      <c r="C21" s="54" t="s">
        <v>258</v>
      </c>
      <c r="D21" s="55" t="s">
        <v>26</v>
      </c>
      <c r="E21" s="56" t="s">
        <v>27</v>
      </c>
      <c r="F21" s="57">
        <v>10011456</v>
      </c>
      <c r="G21" s="58" t="s">
        <v>28</v>
      </c>
      <c r="H21" s="56" t="s">
        <v>501</v>
      </c>
      <c r="I21" s="58" t="s">
        <v>502</v>
      </c>
      <c r="J21" s="100" t="s">
        <v>503</v>
      </c>
      <c r="K21" s="58" t="s">
        <v>68</v>
      </c>
      <c r="L21" s="62" t="s">
        <v>52</v>
      </c>
      <c r="M21" s="63" t="s">
        <v>504</v>
      </c>
      <c r="N21" s="62" t="s">
        <v>45</v>
      </c>
      <c r="O21" s="51">
        <v>0</v>
      </c>
      <c r="P21" s="64">
        <v>77.37</v>
      </c>
      <c r="Q21" s="51">
        <v>4</v>
      </c>
      <c r="R21" s="64">
        <v>45.23</v>
      </c>
      <c r="S21" s="65">
        <v>3705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35" s="129" customFormat="1" ht="33.75" customHeight="1" x14ac:dyDescent="0.2">
      <c r="A22" s="52">
        <v>4</v>
      </c>
      <c r="B22" s="53">
        <v>208</v>
      </c>
      <c r="C22" s="54" t="s">
        <v>258</v>
      </c>
      <c r="D22" s="66" t="s">
        <v>209</v>
      </c>
      <c r="E22" s="66" t="s">
        <v>210</v>
      </c>
      <c r="F22" s="67" t="s">
        <v>211</v>
      </c>
      <c r="G22" s="68" t="s">
        <v>38</v>
      </c>
      <c r="H22" s="69" t="s">
        <v>505</v>
      </c>
      <c r="I22" s="67" t="s">
        <v>506</v>
      </c>
      <c r="J22" s="70" t="s">
        <v>507</v>
      </c>
      <c r="K22" s="91" t="s">
        <v>508</v>
      </c>
      <c r="L22" s="58" t="s">
        <v>509</v>
      </c>
      <c r="M22" s="62" t="s">
        <v>300</v>
      </c>
      <c r="N22" s="62" t="s">
        <v>45</v>
      </c>
      <c r="O22" s="51">
        <v>0</v>
      </c>
      <c r="P22" s="64">
        <v>77.040000000000006</v>
      </c>
      <c r="Q22" s="51">
        <v>4</v>
      </c>
      <c r="R22" s="64">
        <v>46.64</v>
      </c>
      <c r="S22" s="65">
        <v>2470</v>
      </c>
    </row>
    <row r="23" spans="1:35" s="129" customFormat="1" ht="33.75" customHeight="1" x14ac:dyDescent="0.2">
      <c r="A23" s="52">
        <v>5</v>
      </c>
      <c r="B23" s="53">
        <v>325</v>
      </c>
      <c r="C23" s="54" t="s">
        <v>258</v>
      </c>
      <c r="D23" s="56" t="s">
        <v>510</v>
      </c>
      <c r="E23" s="56" t="s">
        <v>123</v>
      </c>
      <c r="F23" s="58">
        <v>10011434</v>
      </c>
      <c r="G23" s="58" t="s">
        <v>28</v>
      </c>
      <c r="H23" s="56" t="s">
        <v>511</v>
      </c>
      <c r="I23" s="58" t="s">
        <v>512</v>
      </c>
      <c r="J23" s="156" t="s">
        <v>513</v>
      </c>
      <c r="K23" s="58" t="s">
        <v>135</v>
      </c>
      <c r="L23" s="72" t="s">
        <v>266</v>
      </c>
      <c r="M23" s="62" t="s">
        <v>300</v>
      </c>
      <c r="N23" s="62" t="s">
        <v>45</v>
      </c>
      <c r="O23" s="51">
        <v>0</v>
      </c>
      <c r="P23" s="64">
        <v>77.3</v>
      </c>
      <c r="Q23" s="51">
        <v>4</v>
      </c>
      <c r="R23" s="64">
        <v>47.86</v>
      </c>
      <c r="S23" s="65">
        <v>1729</v>
      </c>
    </row>
    <row r="24" spans="1:35" s="129" customFormat="1" ht="33.75" customHeight="1" x14ac:dyDescent="0.2">
      <c r="A24" s="52">
        <v>6</v>
      </c>
      <c r="B24" s="53">
        <v>324</v>
      </c>
      <c r="C24" s="54" t="s">
        <v>258</v>
      </c>
      <c r="D24" s="56" t="s">
        <v>510</v>
      </c>
      <c r="E24" s="56" t="s">
        <v>123</v>
      </c>
      <c r="F24" s="58">
        <v>10011434</v>
      </c>
      <c r="G24" s="58" t="s">
        <v>28</v>
      </c>
      <c r="H24" s="66" t="s">
        <v>514</v>
      </c>
      <c r="I24" s="91" t="s">
        <v>515</v>
      </c>
      <c r="J24" s="156" t="s">
        <v>516</v>
      </c>
      <c r="K24" s="91" t="s">
        <v>222</v>
      </c>
      <c r="L24" s="62" t="s">
        <v>52</v>
      </c>
      <c r="M24" s="62" t="s">
        <v>300</v>
      </c>
      <c r="N24" s="62" t="s">
        <v>45</v>
      </c>
      <c r="O24" s="51">
        <v>0</v>
      </c>
      <c r="P24" s="64">
        <v>76.02</v>
      </c>
      <c r="Q24" s="51">
        <v>4</v>
      </c>
      <c r="R24" s="64">
        <v>51.71</v>
      </c>
      <c r="S24" s="65">
        <v>1358.5</v>
      </c>
    </row>
    <row r="25" spans="1:35" s="129" customFormat="1" ht="33.75" customHeight="1" x14ac:dyDescent="0.2">
      <c r="A25" s="52">
        <v>7</v>
      </c>
      <c r="B25" s="53">
        <v>248</v>
      </c>
      <c r="C25" s="54" t="s">
        <v>258</v>
      </c>
      <c r="D25" s="66" t="s">
        <v>517</v>
      </c>
      <c r="E25" s="66" t="s">
        <v>518</v>
      </c>
      <c r="F25" s="91">
        <v>10030171</v>
      </c>
      <c r="G25" s="93" t="s">
        <v>28</v>
      </c>
      <c r="H25" s="59" t="s">
        <v>519</v>
      </c>
      <c r="I25" s="60" t="s">
        <v>520</v>
      </c>
      <c r="J25" s="81" t="s">
        <v>521</v>
      </c>
      <c r="K25" s="58" t="s">
        <v>222</v>
      </c>
      <c r="L25" s="62" t="s">
        <v>61</v>
      </c>
      <c r="M25" s="63" t="s">
        <v>460</v>
      </c>
      <c r="N25" s="62" t="s">
        <v>45</v>
      </c>
      <c r="O25" s="51">
        <v>0</v>
      </c>
      <c r="P25" s="64">
        <v>77.25</v>
      </c>
      <c r="Q25" s="51">
        <v>8</v>
      </c>
      <c r="R25" s="64">
        <v>44.01</v>
      </c>
      <c r="S25" s="65">
        <v>988</v>
      </c>
    </row>
    <row r="26" spans="1:35" s="129" customFormat="1" ht="33.75" customHeight="1" x14ac:dyDescent="0.2">
      <c r="A26" s="52">
        <v>8</v>
      </c>
      <c r="B26" s="53">
        <v>217</v>
      </c>
      <c r="C26" s="54" t="s">
        <v>258</v>
      </c>
      <c r="D26" s="66" t="s">
        <v>173</v>
      </c>
      <c r="E26" s="66" t="s">
        <v>174</v>
      </c>
      <c r="F26" s="67">
        <v>10001517</v>
      </c>
      <c r="G26" s="68" t="s">
        <v>38</v>
      </c>
      <c r="H26" s="69" t="s">
        <v>522</v>
      </c>
      <c r="I26" s="67" t="s">
        <v>523</v>
      </c>
      <c r="J26" s="70" t="s">
        <v>524</v>
      </c>
      <c r="K26" s="91" t="s">
        <v>215</v>
      </c>
      <c r="L26" s="58" t="s">
        <v>43</v>
      </c>
      <c r="M26" s="62" t="s">
        <v>300</v>
      </c>
      <c r="N26" s="62" t="s">
        <v>45</v>
      </c>
      <c r="O26" s="51">
        <v>0</v>
      </c>
      <c r="P26" s="64">
        <v>78.430000000000007</v>
      </c>
      <c r="Q26" s="51">
        <v>8</v>
      </c>
      <c r="R26" s="64">
        <v>51.84</v>
      </c>
      <c r="S26" s="65">
        <v>741</v>
      </c>
      <c r="T26" s="146"/>
      <c r="U26" s="146"/>
    </row>
    <row r="27" spans="1:35" s="129" customFormat="1" ht="33.75" customHeight="1" x14ac:dyDescent="0.2">
      <c r="A27" s="52">
        <v>9</v>
      </c>
      <c r="B27" s="53">
        <v>258</v>
      </c>
      <c r="C27" s="54" t="s">
        <v>258</v>
      </c>
      <c r="D27" s="66" t="s">
        <v>525</v>
      </c>
      <c r="E27" s="66" t="s">
        <v>526</v>
      </c>
      <c r="F27" s="67">
        <v>10059724</v>
      </c>
      <c r="G27" s="68" t="s">
        <v>28</v>
      </c>
      <c r="H27" s="157" t="s">
        <v>527</v>
      </c>
      <c r="I27" s="158" t="s">
        <v>528</v>
      </c>
      <c r="J27" s="100" t="s">
        <v>529</v>
      </c>
      <c r="K27" s="93" t="s">
        <v>190</v>
      </c>
      <c r="L27" s="58" t="s">
        <v>78</v>
      </c>
      <c r="M27" s="63" t="s">
        <v>530</v>
      </c>
      <c r="N27" s="62" t="s">
        <v>45</v>
      </c>
      <c r="O27" s="51">
        <v>4</v>
      </c>
      <c r="P27" s="64">
        <v>73.61</v>
      </c>
      <c r="Q27" s="64"/>
      <c r="R27" s="64"/>
      <c r="S27" s="65">
        <v>741</v>
      </c>
    </row>
    <row r="28" spans="1:35" s="129" customFormat="1" ht="33.75" customHeight="1" x14ac:dyDescent="0.2">
      <c r="A28" s="52">
        <v>10</v>
      </c>
      <c r="B28" s="53">
        <v>209</v>
      </c>
      <c r="C28" s="54" t="s">
        <v>258</v>
      </c>
      <c r="D28" s="66" t="s">
        <v>468</v>
      </c>
      <c r="E28" s="66" t="s">
        <v>469</v>
      </c>
      <c r="F28" s="73" t="s">
        <v>470</v>
      </c>
      <c r="G28" s="74" t="s">
        <v>38</v>
      </c>
      <c r="H28" s="56" t="s">
        <v>531</v>
      </c>
      <c r="I28" s="58" t="s">
        <v>532</v>
      </c>
      <c r="J28" s="100" t="s">
        <v>473</v>
      </c>
      <c r="K28" s="58" t="s">
        <v>533</v>
      </c>
      <c r="L28" s="58" t="s">
        <v>284</v>
      </c>
      <c r="M28" s="62" t="s">
        <v>534</v>
      </c>
      <c r="N28" s="62" t="s">
        <v>45</v>
      </c>
      <c r="O28" s="51">
        <v>4</v>
      </c>
      <c r="P28" s="64">
        <v>76.03</v>
      </c>
      <c r="Q28" s="64"/>
      <c r="R28" s="64"/>
      <c r="S28" s="65">
        <v>617.5</v>
      </c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</row>
    <row r="29" spans="1:35" s="129" customFormat="1" ht="33.75" customHeight="1" x14ac:dyDescent="0.2">
      <c r="A29" s="52">
        <v>11</v>
      </c>
      <c r="B29" s="53">
        <v>227</v>
      </c>
      <c r="C29" s="54" t="s">
        <v>258</v>
      </c>
      <c r="D29" s="66" t="s">
        <v>36</v>
      </c>
      <c r="E29" s="66" t="s">
        <v>37</v>
      </c>
      <c r="F29" s="67">
        <v>10002997</v>
      </c>
      <c r="G29" s="68" t="s">
        <v>38</v>
      </c>
      <c r="H29" s="69" t="s">
        <v>535</v>
      </c>
      <c r="I29" s="67" t="s">
        <v>536</v>
      </c>
      <c r="J29" s="70" t="s">
        <v>537</v>
      </c>
      <c r="K29" s="91" t="s">
        <v>215</v>
      </c>
      <c r="L29" s="58" t="s">
        <v>509</v>
      </c>
      <c r="M29" s="62" t="s">
        <v>292</v>
      </c>
      <c r="N29" s="62" t="s">
        <v>45</v>
      </c>
      <c r="O29" s="51">
        <v>4</v>
      </c>
      <c r="P29" s="64">
        <v>76.209999999999994</v>
      </c>
      <c r="Q29" s="159"/>
      <c r="R29" s="149"/>
      <c r="S29" s="65">
        <v>617.5</v>
      </c>
    </row>
    <row r="30" spans="1:35" s="129" customFormat="1" ht="33.75" customHeight="1" x14ac:dyDescent="0.2">
      <c r="A30" s="52">
        <v>12</v>
      </c>
      <c r="B30" s="53">
        <v>313</v>
      </c>
      <c r="C30" s="54" t="s">
        <v>258</v>
      </c>
      <c r="D30" s="56" t="s">
        <v>164</v>
      </c>
      <c r="E30" s="56" t="s">
        <v>165</v>
      </c>
      <c r="F30" s="58">
        <v>10011435</v>
      </c>
      <c r="G30" s="58" t="s">
        <v>28</v>
      </c>
      <c r="H30" s="160" t="s">
        <v>538</v>
      </c>
      <c r="I30" s="161" t="s">
        <v>539</v>
      </c>
      <c r="J30" s="131" t="s">
        <v>540</v>
      </c>
      <c r="K30" s="58" t="s">
        <v>98</v>
      </c>
      <c r="L30" s="72" t="s">
        <v>266</v>
      </c>
      <c r="M30" s="62" t="s">
        <v>467</v>
      </c>
      <c r="N30" s="91" t="s">
        <v>461</v>
      </c>
      <c r="O30" s="51">
        <v>4</v>
      </c>
      <c r="P30" s="64">
        <v>76.849999999999994</v>
      </c>
      <c r="Q30" s="64"/>
      <c r="R30" s="64"/>
      <c r="S30" s="65">
        <v>617.5</v>
      </c>
      <c r="T30" s="130"/>
      <c r="U30" s="130"/>
    </row>
    <row r="31" spans="1:35" s="129" customFormat="1" ht="33.75" customHeight="1" x14ac:dyDescent="0.2">
      <c r="A31" s="52">
        <v>13</v>
      </c>
      <c r="B31" s="53">
        <v>298</v>
      </c>
      <c r="C31" s="54" t="s">
        <v>258</v>
      </c>
      <c r="D31" s="66" t="s">
        <v>541</v>
      </c>
      <c r="E31" s="66" t="s">
        <v>542</v>
      </c>
      <c r="F31" s="67">
        <v>10059554</v>
      </c>
      <c r="G31" s="68" t="s">
        <v>28</v>
      </c>
      <c r="H31" s="69" t="s">
        <v>543</v>
      </c>
      <c r="I31" s="67" t="s">
        <v>544</v>
      </c>
      <c r="J31" s="70" t="s">
        <v>545</v>
      </c>
      <c r="K31" s="91" t="s">
        <v>546</v>
      </c>
      <c r="L31" s="62" t="s">
        <v>61</v>
      </c>
      <c r="M31" s="62" t="s">
        <v>547</v>
      </c>
      <c r="N31" s="62" t="s">
        <v>548</v>
      </c>
      <c r="O31" s="51">
        <v>4</v>
      </c>
      <c r="P31" s="64">
        <v>77.47</v>
      </c>
      <c r="Q31" s="64"/>
      <c r="R31" s="64"/>
      <c r="S31" s="138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</row>
    <row r="32" spans="1:35" s="129" customFormat="1" ht="33.75" customHeight="1" x14ac:dyDescent="0.2">
      <c r="A32" s="52">
        <v>14</v>
      </c>
      <c r="B32" s="53">
        <v>204</v>
      </c>
      <c r="C32" s="54" t="s">
        <v>258</v>
      </c>
      <c r="D32" s="56" t="s">
        <v>549</v>
      </c>
      <c r="E32" s="84" t="s">
        <v>550</v>
      </c>
      <c r="F32" s="58">
        <v>10011755</v>
      </c>
      <c r="G32" s="58" t="s">
        <v>551</v>
      </c>
      <c r="H32" s="84" t="s">
        <v>552</v>
      </c>
      <c r="I32" s="85" t="s">
        <v>553</v>
      </c>
      <c r="J32" s="142" t="s">
        <v>554</v>
      </c>
      <c r="K32" s="58" t="s">
        <v>127</v>
      </c>
      <c r="L32" s="58" t="s">
        <v>78</v>
      </c>
      <c r="M32" s="63" t="s">
        <v>381</v>
      </c>
      <c r="N32" s="62" t="s">
        <v>45</v>
      </c>
      <c r="O32" s="51">
        <v>5</v>
      </c>
      <c r="P32" s="64">
        <v>81.55</v>
      </c>
      <c r="Q32" s="64"/>
      <c r="R32" s="64"/>
      <c r="S32" s="138"/>
    </row>
    <row r="33" spans="1:35" s="130" customFormat="1" ht="33.75" customHeight="1" x14ac:dyDescent="0.2">
      <c r="A33" s="52">
        <v>15</v>
      </c>
      <c r="B33" s="53">
        <v>338</v>
      </c>
      <c r="C33" s="54" t="s">
        <v>258</v>
      </c>
      <c r="D33" s="56" t="s">
        <v>286</v>
      </c>
      <c r="E33" s="56" t="s">
        <v>287</v>
      </c>
      <c r="F33" s="83">
        <v>10002770</v>
      </c>
      <c r="G33" s="83" t="s">
        <v>28</v>
      </c>
      <c r="H33" s="66" t="s">
        <v>555</v>
      </c>
      <c r="I33" s="73" t="s">
        <v>556</v>
      </c>
      <c r="J33" s="70" t="s">
        <v>290</v>
      </c>
      <c r="K33" s="58" t="s">
        <v>351</v>
      </c>
      <c r="L33" s="83" t="s">
        <v>113</v>
      </c>
      <c r="M33" s="63" t="s">
        <v>557</v>
      </c>
      <c r="N33" s="58" t="s">
        <v>276</v>
      </c>
      <c r="O33" s="51">
        <v>8</v>
      </c>
      <c r="P33" s="64">
        <v>69.77</v>
      </c>
      <c r="Q33" s="64"/>
      <c r="R33" s="64"/>
      <c r="S33" s="138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</row>
    <row r="34" spans="1:35" ht="33.75" customHeight="1" x14ac:dyDescent="0.2">
      <c r="A34" s="52">
        <v>16</v>
      </c>
      <c r="B34" s="53">
        <v>247</v>
      </c>
      <c r="C34" s="54" t="s">
        <v>258</v>
      </c>
      <c r="D34" s="66" t="s">
        <v>517</v>
      </c>
      <c r="E34" s="66" t="s">
        <v>518</v>
      </c>
      <c r="F34" s="67">
        <v>10030171</v>
      </c>
      <c r="G34" s="68" t="s">
        <v>28</v>
      </c>
      <c r="H34" s="66" t="s">
        <v>558</v>
      </c>
      <c r="I34" s="67" t="s">
        <v>559</v>
      </c>
      <c r="J34" s="81" t="s">
        <v>521</v>
      </c>
      <c r="K34" s="91" t="s">
        <v>546</v>
      </c>
      <c r="L34" s="62" t="s">
        <v>61</v>
      </c>
      <c r="M34" s="63" t="s">
        <v>460</v>
      </c>
      <c r="N34" s="62" t="s">
        <v>45</v>
      </c>
      <c r="O34" s="51">
        <v>8</v>
      </c>
      <c r="P34" s="64">
        <v>75.47</v>
      </c>
      <c r="Q34" s="64"/>
      <c r="R34" s="64"/>
      <c r="S34" s="138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</row>
    <row r="35" spans="1:35" s="129" customFormat="1" ht="33.75" customHeight="1" x14ac:dyDescent="0.2">
      <c r="A35" s="52">
        <v>17</v>
      </c>
      <c r="B35" s="53">
        <v>332</v>
      </c>
      <c r="C35" s="54" t="s">
        <v>258</v>
      </c>
      <c r="D35" s="66" t="s">
        <v>560</v>
      </c>
      <c r="E35" s="66" t="s">
        <v>561</v>
      </c>
      <c r="F35" s="91">
        <v>10068352</v>
      </c>
      <c r="G35" s="93" t="s">
        <v>28</v>
      </c>
      <c r="H35" s="66" t="s">
        <v>562</v>
      </c>
      <c r="I35" s="91" t="s">
        <v>563</v>
      </c>
      <c r="J35" s="156" t="s">
        <v>564</v>
      </c>
      <c r="K35" s="91" t="s">
        <v>307</v>
      </c>
      <c r="L35" s="62" t="s">
        <v>61</v>
      </c>
      <c r="M35" s="62" t="s">
        <v>300</v>
      </c>
      <c r="N35" s="62" t="s">
        <v>45</v>
      </c>
      <c r="O35" s="51">
        <v>8</v>
      </c>
      <c r="P35" s="64">
        <v>75.48</v>
      </c>
      <c r="Q35" s="64"/>
      <c r="R35" s="64"/>
      <c r="S35" s="138"/>
    </row>
    <row r="36" spans="1:35" ht="33.75" customHeight="1" x14ac:dyDescent="0.2">
      <c r="A36" s="52">
        <v>18</v>
      </c>
      <c r="B36" s="53">
        <v>212</v>
      </c>
      <c r="C36" s="54" t="s">
        <v>258</v>
      </c>
      <c r="D36" s="92" t="s">
        <v>140</v>
      </c>
      <c r="E36" s="92" t="s">
        <v>141</v>
      </c>
      <c r="F36" s="91">
        <v>10013447</v>
      </c>
      <c r="G36" s="93" t="s">
        <v>38</v>
      </c>
      <c r="H36" s="162" t="s">
        <v>565</v>
      </c>
      <c r="I36" s="93" t="s">
        <v>566</v>
      </c>
      <c r="J36" s="81" t="s">
        <v>567</v>
      </c>
      <c r="K36" s="91" t="s">
        <v>307</v>
      </c>
      <c r="L36" s="62" t="s">
        <v>61</v>
      </c>
      <c r="M36" s="62" t="s">
        <v>421</v>
      </c>
      <c r="N36" s="62" t="s">
        <v>45</v>
      </c>
      <c r="O36" s="51">
        <v>8</v>
      </c>
      <c r="P36" s="64">
        <v>76.53</v>
      </c>
      <c r="Q36" s="64"/>
      <c r="R36" s="64"/>
      <c r="S36" s="138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</row>
    <row r="37" spans="1:35" s="163" customFormat="1" ht="33.75" customHeight="1" x14ac:dyDescent="0.2">
      <c r="A37" s="52">
        <v>19</v>
      </c>
      <c r="B37" s="53">
        <v>205</v>
      </c>
      <c r="C37" s="54" t="s">
        <v>258</v>
      </c>
      <c r="D37" s="66" t="s">
        <v>209</v>
      </c>
      <c r="E37" s="66" t="s">
        <v>210</v>
      </c>
      <c r="F37" s="67" t="s">
        <v>211</v>
      </c>
      <c r="G37" s="68" t="s">
        <v>38</v>
      </c>
      <c r="H37" s="69" t="s">
        <v>568</v>
      </c>
      <c r="I37" s="67" t="s">
        <v>569</v>
      </c>
      <c r="J37" s="70" t="s">
        <v>570</v>
      </c>
      <c r="K37" s="58" t="s">
        <v>571</v>
      </c>
      <c r="L37" s="58" t="s">
        <v>43</v>
      </c>
      <c r="M37" s="62" t="s">
        <v>572</v>
      </c>
      <c r="N37" s="62" t="s">
        <v>45</v>
      </c>
      <c r="O37" s="51">
        <v>8</v>
      </c>
      <c r="P37" s="64">
        <v>77.38</v>
      </c>
      <c r="Q37" s="64"/>
      <c r="R37" s="64"/>
      <c r="S37" s="15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</row>
    <row r="38" spans="1:35" s="129" customFormat="1" ht="33.75" customHeight="1" x14ac:dyDescent="0.2">
      <c r="A38" s="52">
        <v>20</v>
      </c>
      <c r="B38" s="53">
        <v>348</v>
      </c>
      <c r="C38" s="54" t="s">
        <v>258</v>
      </c>
      <c r="D38" s="56" t="s">
        <v>231</v>
      </c>
      <c r="E38" s="56" t="s">
        <v>232</v>
      </c>
      <c r="F38" s="58">
        <v>10098826</v>
      </c>
      <c r="G38" s="58" t="s">
        <v>28</v>
      </c>
      <c r="H38" s="56" t="s">
        <v>573</v>
      </c>
      <c r="I38" s="58" t="s">
        <v>574</v>
      </c>
      <c r="J38" s="147" t="s">
        <v>575</v>
      </c>
      <c r="K38" s="58" t="s">
        <v>576</v>
      </c>
      <c r="L38" s="62" t="s">
        <v>52</v>
      </c>
      <c r="M38" s="63" t="s">
        <v>577</v>
      </c>
      <c r="N38" s="58" t="s">
        <v>236</v>
      </c>
      <c r="O38" s="51">
        <v>8</v>
      </c>
      <c r="P38" s="64">
        <v>79.64</v>
      </c>
      <c r="Q38" s="64"/>
      <c r="R38" s="64"/>
      <c r="S38" s="138"/>
    </row>
    <row r="39" spans="1:35" s="129" customFormat="1" ht="33.75" customHeight="1" x14ac:dyDescent="0.2">
      <c r="A39" s="52">
        <v>21</v>
      </c>
      <c r="B39" s="53">
        <v>237</v>
      </c>
      <c r="C39" s="54" t="s">
        <v>258</v>
      </c>
      <c r="D39" s="66" t="s">
        <v>185</v>
      </c>
      <c r="E39" s="66" t="s">
        <v>186</v>
      </c>
      <c r="F39" s="73">
        <v>10019353</v>
      </c>
      <c r="G39" s="68" t="s">
        <v>74</v>
      </c>
      <c r="H39" s="56" t="s">
        <v>578</v>
      </c>
      <c r="I39" s="58" t="s">
        <v>579</v>
      </c>
      <c r="J39" s="100" t="s">
        <v>580</v>
      </c>
      <c r="K39" s="91" t="s">
        <v>307</v>
      </c>
      <c r="L39" s="62" t="s">
        <v>61</v>
      </c>
      <c r="M39" s="62" t="s">
        <v>275</v>
      </c>
      <c r="N39" s="62" t="s">
        <v>45</v>
      </c>
      <c r="O39" s="51">
        <v>12</v>
      </c>
      <c r="P39" s="64">
        <v>76.39</v>
      </c>
      <c r="Q39" s="64"/>
      <c r="R39" s="64"/>
      <c r="S39" s="138"/>
    </row>
    <row r="40" spans="1:35" s="129" customFormat="1" ht="33.75" customHeight="1" x14ac:dyDescent="0.2">
      <c r="A40" s="52">
        <v>22</v>
      </c>
      <c r="B40" s="53">
        <v>220</v>
      </c>
      <c r="C40" s="54" t="s">
        <v>258</v>
      </c>
      <c r="D40" s="66" t="s">
        <v>226</v>
      </c>
      <c r="E40" s="66" t="s">
        <v>174</v>
      </c>
      <c r="F40" s="67">
        <v>10034749</v>
      </c>
      <c r="G40" s="68" t="s">
        <v>38</v>
      </c>
      <c r="H40" s="69" t="s">
        <v>581</v>
      </c>
      <c r="I40" s="67" t="s">
        <v>582</v>
      </c>
      <c r="J40" s="70" t="s">
        <v>583</v>
      </c>
      <c r="K40" s="91" t="s">
        <v>215</v>
      </c>
      <c r="L40" s="58" t="s">
        <v>43</v>
      </c>
      <c r="M40" s="62" t="s">
        <v>500</v>
      </c>
      <c r="N40" s="62" t="s">
        <v>45</v>
      </c>
      <c r="O40" s="51">
        <v>12</v>
      </c>
      <c r="P40" s="64">
        <v>77.66</v>
      </c>
      <c r="Q40" s="64"/>
      <c r="R40" s="64"/>
      <c r="S40" s="138"/>
    </row>
    <row r="41" spans="1:35" s="129" customFormat="1" ht="33.75" customHeight="1" x14ac:dyDescent="0.2">
      <c r="A41" s="52">
        <v>23</v>
      </c>
      <c r="B41" s="53">
        <v>201</v>
      </c>
      <c r="C41" s="54" t="s">
        <v>258</v>
      </c>
      <c r="D41" s="66" t="s">
        <v>584</v>
      </c>
      <c r="E41" s="66" t="s">
        <v>585</v>
      </c>
      <c r="F41" s="67">
        <v>10011755</v>
      </c>
      <c r="G41" s="68" t="s">
        <v>551</v>
      </c>
      <c r="H41" s="102" t="s">
        <v>586</v>
      </c>
      <c r="I41" s="73" t="s">
        <v>587</v>
      </c>
      <c r="J41" s="142" t="s">
        <v>554</v>
      </c>
      <c r="K41" s="62" t="s">
        <v>92</v>
      </c>
      <c r="L41" s="58" t="s">
        <v>78</v>
      </c>
      <c r="M41" s="62" t="s">
        <v>588</v>
      </c>
      <c r="N41" s="62" t="s">
        <v>129</v>
      </c>
      <c r="O41" s="51">
        <v>13</v>
      </c>
      <c r="P41" s="64">
        <v>80.94</v>
      </c>
      <c r="Q41" s="64"/>
      <c r="R41" s="64"/>
      <c r="S41" s="138"/>
    </row>
    <row r="42" spans="1:35" s="130" customFormat="1" ht="33.75" customHeight="1" x14ac:dyDescent="0.2">
      <c r="A42" s="52">
        <v>24</v>
      </c>
      <c r="B42" s="53">
        <v>328</v>
      </c>
      <c r="C42" s="54" t="s">
        <v>258</v>
      </c>
      <c r="D42" s="56" t="s">
        <v>589</v>
      </c>
      <c r="E42" s="56" t="s">
        <v>590</v>
      </c>
      <c r="F42" s="57">
        <v>10060954</v>
      </c>
      <c r="G42" s="58" t="s">
        <v>28</v>
      </c>
      <c r="H42" s="84" t="s">
        <v>591</v>
      </c>
      <c r="I42" s="85" t="s">
        <v>592</v>
      </c>
      <c r="J42" s="86" t="s">
        <v>593</v>
      </c>
      <c r="K42" s="58" t="s">
        <v>92</v>
      </c>
      <c r="L42" s="62" t="s">
        <v>52</v>
      </c>
      <c r="M42" s="58" t="s">
        <v>594</v>
      </c>
      <c r="N42" s="62" t="s">
        <v>45</v>
      </c>
      <c r="O42" s="51">
        <v>17</v>
      </c>
      <c r="P42" s="64">
        <v>80.23</v>
      </c>
      <c r="Q42" s="64"/>
      <c r="R42" s="64"/>
      <c r="S42" s="138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</row>
    <row r="43" spans="1:35" s="129" customFormat="1" ht="33.75" customHeight="1" x14ac:dyDescent="0.2">
      <c r="A43" s="52">
        <v>25</v>
      </c>
      <c r="B43" s="53">
        <v>265</v>
      </c>
      <c r="C43" s="54" t="s">
        <v>258</v>
      </c>
      <c r="D43" s="66" t="s">
        <v>151</v>
      </c>
      <c r="E43" s="66" t="s">
        <v>152</v>
      </c>
      <c r="F43" s="73" t="s">
        <v>153</v>
      </c>
      <c r="G43" s="68" t="s">
        <v>28</v>
      </c>
      <c r="H43" s="59" t="s">
        <v>595</v>
      </c>
      <c r="I43" s="94" t="s">
        <v>596</v>
      </c>
      <c r="J43" s="78" t="s">
        <v>156</v>
      </c>
      <c r="K43" s="58" t="s">
        <v>68</v>
      </c>
      <c r="L43" s="62" t="s">
        <v>597</v>
      </c>
      <c r="M43" s="63" t="s">
        <v>504</v>
      </c>
      <c r="N43" s="62" t="s">
        <v>45</v>
      </c>
      <c r="O43" s="51">
        <v>19</v>
      </c>
      <c r="P43" s="64">
        <v>104.89</v>
      </c>
      <c r="Q43" s="64"/>
      <c r="R43" s="64"/>
      <c r="S43" s="138"/>
    </row>
    <row r="44" spans="1:35" s="129" customFormat="1" ht="33.75" customHeight="1" x14ac:dyDescent="0.2">
      <c r="A44" s="52">
        <v>26</v>
      </c>
      <c r="B44" s="53">
        <v>253</v>
      </c>
      <c r="C44" s="54" t="s">
        <v>258</v>
      </c>
      <c r="D44" s="56" t="s">
        <v>101</v>
      </c>
      <c r="E44" s="56" t="s">
        <v>102</v>
      </c>
      <c r="F44" s="58">
        <v>10078583</v>
      </c>
      <c r="G44" s="58" t="s">
        <v>28</v>
      </c>
      <c r="H44" s="59" t="s">
        <v>598</v>
      </c>
      <c r="I44" s="60" t="s">
        <v>599</v>
      </c>
      <c r="J44" s="81" t="s">
        <v>482</v>
      </c>
      <c r="K44" s="91" t="s">
        <v>201</v>
      </c>
      <c r="L44" s="58" t="s">
        <v>202</v>
      </c>
      <c r="M44" s="62" t="s">
        <v>392</v>
      </c>
      <c r="N44" s="62" t="s">
        <v>45</v>
      </c>
      <c r="O44" s="51">
        <v>20</v>
      </c>
      <c r="P44" s="64">
        <v>79.36</v>
      </c>
      <c r="Q44" s="64"/>
      <c r="R44" s="64"/>
      <c r="S44" s="138"/>
    </row>
    <row r="45" spans="1:35" ht="33.75" customHeight="1" x14ac:dyDescent="0.2">
      <c r="A45" s="52">
        <v>27</v>
      </c>
      <c r="B45" s="53">
        <v>223</v>
      </c>
      <c r="C45" s="54" t="s">
        <v>258</v>
      </c>
      <c r="D45" s="66" t="s">
        <v>600</v>
      </c>
      <c r="E45" s="66" t="s">
        <v>601</v>
      </c>
      <c r="F45" s="67" t="s">
        <v>602</v>
      </c>
      <c r="G45" s="68" t="s">
        <v>38</v>
      </c>
      <c r="H45" s="69" t="s">
        <v>603</v>
      </c>
      <c r="I45" s="67" t="s">
        <v>604</v>
      </c>
      <c r="J45" s="70" t="s">
        <v>605</v>
      </c>
      <c r="K45" s="91" t="s">
        <v>307</v>
      </c>
      <c r="L45" s="62" t="s">
        <v>61</v>
      </c>
      <c r="M45" s="62" t="s">
        <v>275</v>
      </c>
      <c r="N45" s="62" t="s">
        <v>45</v>
      </c>
      <c r="O45" s="164">
        <v>21</v>
      </c>
      <c r="P45" s="128">
        <v>80.010000000000005</v>
      </c>
      <c r="Q45" s="128"/>
      <c r="R45" s="128"/>
      <c r="S45" s="149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</row>
    <row r="46" spans="1:35" s="129" customFormat="1" ht="33.75" customHeight="1" x14ac:dyDescent="0.2">
      <c r="A46" s="52"/>
      <c r="B46" s="53">
        <v>231</v>
      </c>
      <c r="C46" s="54" t="s">
        <v>258</v>
      </c>
      <c r="D46" s="66" t="s">
        <v>309</v>
      </c>
      <c r="E46" s="66" t="s">
        <v>310</v>
      </c>
      <c r="F46" s="73" t="s">
        <v>311</v>
      </c>
      <c r="G46" s="74" t="s">
        <v>38</v>
      </c>
      <c r="H46" s="56" t="s">
        <v>606</v>
      </c>
      <c r="I46" s="58" t="s">
        <v>607</v>
      </c>
      <c r="J46" s="100" t="s">
        <v>314</v>
      </c>
      <c r="K46" s="62" t="s">
        <v>51</v>
      </c>
      <c r="L46" s="58" t="s">
        <v>78</v>
      </c>
      <c r="M46" s="62" t="s">
        <v>421</v>
      </c>
      <c r="N46" s="62" t="s">
        <v>45</v>
      </c>
      <c r="O46" s="51" t="s">
        <v>249</v>
      </c>
      <c r="P46" s="64"/>
      <c r="Q46" s="64"/>
      <c r="R46" s="64"/>
      <c r="S46" s="138"/>
    </row>
    <row r="47" spans="1:35" s="129" customFormat="1" ht="33.75" customHeight="1" x14ac:dyDescent="0.2">
      <c r="A47" s="52"/>
      <c r="B47" s="53">
        <v>279</v>
      </c>
      <c r="C47" s="54" t="s">
        <v>258</v>
      </c>
      <c r="D47" s="56" t="s">
        <v>315</v>
      </c>
      <c r="E47" s="56" t="s">
        <v>316</v>
      </c>
      <c r="F47" s="57">
        <v>10005879</v>
      </c>
      <c r="G47" s="58" t="s">
        <v>28</v>
      </c>
      <c r="H47" s="136" t="s">
        <v>608</v>
      </c>
      <c r="I47" s="72" t="s">
        <v>609</v>
      </c>
      <c r="J47" s="100" t="s">
        <v>610</v>
      </c>
      <c r="K47" s="62" t="s">
        <v>51</v>
      </c>
      <c r="L47" s="62" t="s">
        <v>52</v>
      </c>
      <c r="M47" s="58" t="s">
        <v>308</v>
      </c>
      <c r="N47" s="72" t="s">
        <v>54</v>
      </c>
      <c r="O47" s="51" t="s">
        <v>253</v>
      </c>
      <c r="P47" s="64"/>
      <c r="Q47" s="64"/>
      <c r="R47" s="64"/>
      <c r="S47" s="138"/>
    </row>
    <row r="48" spans="1:35" s="130" customFormat="1" ht="33.75" customHeight="1" x14ac:dyDescent="0.2">
      <c r="A48" s="52"/>
      <c r="B48" s="53">
        <v>329</v>
      </c>
      <c r="C48" s="54" t="s">
        <v>258</v>
      </c>
      <c r="D48" s="56" t="s">
        <v>589</v>
      </c>
      <c r="E48" s="56" t="s">
        <v>590</v>
      </c>
      <c r="F48" s="57">
        <v>10060954</v>
      </c>
      <c r="G48" s="58" t="s">
        <v>28</v>
      </c>
      <c r="H48" s="84" t="s">
        <v>611</v>
      </c>
      <c r="I48" s="85" t="s">
        <v>612</v>
      </c>
      <c r="J48" s="86" t="s">
        <v>613</v>
      </c>
      <c r="K48" s="91" t="s">
        <v>307</v>
      </c>
      <c r="L48" s="62" t="s">
        <v>61</v>
      </c>
      <c r="M48" s="62" t="s">
        <v>572</v>
      </c>
      <c r="N48" s="91" t="s">
        <v>461</v>
      </c>
      <c r="O48" s="51" t="s">
        <v>253</v>
      </c>
      <c r="P48" s="64"/>
      <c r="Q48" s="64"/>
      <c r="R48" s="64"/>
      <c r="S48" s="138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</row>
    <row r="49" spans="1:19" ht="36" customHeight="1" x14ac:dyDescent="0.2"/>
    <row r="50" spans="1:19" s="117" customFormat="1" ht="41.25" customHeight="1" x14ac:dyDescent="0.25">
      <c r="A50" s="115" t="s">
        <v>254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6"/>
      <c r="R50" s="116"/>
    </row>
    <row r="51" spans="1:19" s="117" customFormat="1" ht="108" customHeight="1" x14ac:dyDescent="0.25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</row>
    <row r="52" spans="1:19" x14ac:dyDescent="0.2">
      <c r="A52" s="2"/>
    </row>
    <row r="53" spans="1:19" x14ac:dyDescent="0.2">
      <c r="A53" s="2"/>
    </row>
    <row r="54" spans="1:19" x14ac:dyDescent="0.2">
      <c r="A54" s="2"/>
    </row>
    <row r="55" spans="1:19" x14ac:dyDescent="0.2">
      <c r="A55" s="2"/>
    </row>
    <row r="56" spans="1:19" x14ac:dyDescent="0.2">
      <c r="A56" s="2"/>
    </row>
    <row r="57" spans="1:19" x14ac:dyDescent="0.2">
      <c r="A57" s="2"/>
    </row>
    <row r="58" spans="1:19" x14ac:dyDescent="0.2">
      <c r="A58" s="2"/>
    </row>
    <row r="59" spans="1:19" x14ac:dyDescent="0.2">
      <c r="A59" s="2"/>
    </row>
    <row r="60" spans="1:19" x14ac:dyDescent="0.2">
      <c r="A60" s="2"/>
    </row>
    <row r="61" spans="1:19" x14ac:dyDescent="0.2">
      <c r="A61" s="2"/>
    </row>
    <row r="62" spans="1:19" x14ac:dyDescent="0.2">
      <c r="A62" s="2"/>
    </row>
    <row r="63" spans="1:19" x14ac:dyDescent="0.2">
      <c r="A63" s="2"/>
    </row>
    <row r="64" spans="1:19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</sheetData>
  <mergeCells count="24">
    <mergeCell ref="A50:P50"/>
    <mergeCell ref="A51:S51"/>
    <mergeCell ref="L16:L18"/>
    <mergeCell ref="M16:M18"/>
    <mergeCell ref="N16:N18"/>
    <mergeCell ref="O16:P17"/>
    <mergeCell ref="Q16:R17"/>
    <mergeCell ref="S16:S18"/>
    <mergeCell ref="A13:P13"/>
    <mergeCell ref="A16:A18"/>
    <mergeCell ref="B16:B18"/>
    <mergeCell ref="D16:E18"/>
    <mergeCell ref="F16:F18"/>
    <mergeCell ref="G16:G18"/>
    <mergeCell ref="H16:H18"/>
    <mergeCell ref="I16:I18"/>
    <mergeCell ref="J16:J18"/>
    <mergeCell ref="K16:K18"/>
    <mergeCell ref="A2:S3"/>
    <mergeCell ref="A4:S4"/>
    <mergeCell ref="M5:P5"/>
    <mergeCell ref="A8:S8"/>
    <mergeCell ref="M10:O10"/>
    <mergeCell ref="M11:O11"/>
  </mergeCells>
  <printOptions horizontalCentered="1"/>
  <pageMargins left="0" right="0" top="0" bottom="0" header="0" footer="0"/>
  <pageSetup paperSize="9" scale="6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3073" r:id="rId4">
          <objectPr defaultSize="0" autoPict="0" r:id="rId5">
            <anchor moveWithCells="1" sizeWithCells="1">
              <from>
                <xdr:col>15</xdr:col>
                <xdr:colOff>190500</xdr:colOff>
                <xdr:row>2</xdr:row>
                <xdr:rowOff>47625</xdr:rowOff>
              </from>
              <to>
                <xdr:col>15</xdr:col>
                <xdr:colOff>190500</xdr:colOff>
                <xdr:row>4</xdr:row>
                <xdr:rowOff>9525</xdr:rowOff>
              </to>
            </anchor>
          </objectPr>
        </oleObject>
      </mc:Choice>
      <mc:Fallback>
        <oleObject progId="Word.Picture.8" shapeId="3073" r:id="rId4"/>
      </mc:Fallback>
    </mc:AlternateContent>
    <mc:AlternateContent xmlns:mc="http://schemas.openxmlformats.org/markup-compatibility/2006">
      <mc:Choice Requires="x14">
        <oleObject progId="Word.Picture.8" shapeId="3074" r:id="rId6">
          <objectPr defaultSize="0" autoPict="0" r:id="rId5">
            <anchor moveWithCells="1" sizeWithCells="1">
              <from>
                <xdr:col>16</xdr:col>
                <xdr:colOff>0</xdr:colOff>
                <xdr:row>4</xdr:row>
                <xdr:rowOff>0</xdr:rowOff>
              </from>
              <to>
                <xdr:col>16</xdr:col>
                <xdr:colOff>0</xdr:colOff>
                <xdr:row>5</xdr:row>
                <xdr:rowOff>9525</xdr:rowOff>
              </to>
            </anchor>
          </objectPr>
        </oleObject>
      </mc:Choice>
      <mc:Fallback>
        <oleObject progId="Word.Picture.8" shapeId="3074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I2426"/>
  <sheetViews>
    <sheetView tabSelected="1" view="pageBreakPreview" workbookViewId="0">
      <selection activeCell="S15" sqref="S15:S27"/>
    </sheetView>
  </sheetViews>
  <sheetFormatPr defaultRowHeight="12.75" x14ac:dyDescent="0.2"/>
  <cols>
    <col min="1" max="1" width="3.85546875" style="1" customWidth="1"/>
    <col min="2" max="2" width="4.28515625" style="1" customWidth="1"/>
    <col min="3" max="3" width="4.28515625" style="1" hidden="1" customWidth="1"/>
    <col min="4" max="4" width="11.7109375" style="1" customWidth="1"/>
    <col min="5" max="5" width="15.5703125" style="1" customWidth="1"/>
    <col min="6" max="6" width="12.5703125" style="1" hidden="1" customWidth="1"/>
    <col min="7" max="7" width="5" style="1" customWidth="1"/>
    <col min="8" max="8" width="25.140625" style="1" customWidth="1"/>
    <col min="9" max="9" width="11.7109375" style="1" hidden="1" customWidth="1"/>
    <col min="10" max="10" width="20.140625" style="1" customWidth="1"/>
    <col min="11" max="11" width="9.42578125" style="1" customWidth="1"/>
    <col min="12" max="12" width="10.140625" style="1" customWidth="1"/>
    <col min="13" max="13" width="6.7109375" style="2" customWidth="1"/>
    <col min="14" max="14" width="7.42578125" style="2" customWidth="1"/>
    <col min="15" max="15" width="6.42578125" style="2" customWidth="1"/>
    <col min="16" max="18" width="6.7109375" style="2" customWidth="1"/>
    <col min="19" max="19" width="8.140625" style="1" customWidth="1"/>
    <col min="20" max="16384" width="9.140625" style="1"/>
  </cols>
  <sheetData>
    <row r="1" spans="1:35" ht="50.1" customHeight="1" x14ac:dyDescent="0.2"/>
    <row r="2" spans="1:35" s="4" customFormat="1" ht="18" customHeight="1" x14ac:dyDescent="0.2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35" s="4" customFormat="1" ht="18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35" s="4" customFormat="1" ht="13.5" customHeight="1" x14ac:dyDescent="0.25">
      <c r="A4" s="5" t="s">
        <v>1</v>
      </c>
      <c r="B4" s="6"/>
      <c r="C4" s="6"/>
      <c r="D4" s="6"/>
      <c r="G4" s="7"/>
      <c r="H4" s="8"/>
      <c r="I4" s="8"/>
      <c r="J4" s="8"/>
      <c r="K4" s="8"/>
      <c r="L4" s="8"/>
      <c r="M4" s="9"/>
      <c r="N4" s="9"/>
      <c r="O4" s="9"/>
      <c r="P4" s="9"/>
      <c r="Q4" s="10"/>
      <c r="R4" s="10"/>
      <c r="S4" s="11"/>
    </row>
    <row r="5" spans="1:35" s="4" customFormat="1" ht="17.25" customHeight="1" thickBot="1" x14ac:dyDescent="0.3">
      <c r="A5" s="12" t="s">
        <v>2</v>
      </c>
      <c r="B5" s="13"/>
      <c r="C5" s="13"/>
      <c r="D5" s="13"/>
      <c r="E5" s="13"/>
      <c r="F5" s="13"/>
      <c r="G5" s="14"/>
      <c r="H5" s="13"/>
      <c r="I5" s="13"/>
      <c r="J5" s="13"/>
      <c r="K5" s="13"/>
      <c r="L5" s="13"/>
      <c r="M5" s="15"/>
      <c r="N5" s="15"/>
      <c r="O5" s="15"/>
      <c r="P5" s="15"/>
      <c r="Q5" s="15"/>
      <c r="R5" s="15"/>
      <c r="S5" s="13"/>
    </row>
    <row r="6" spans="1:35" s="4" customFormat="1" ht="8.25" customHeight="1" x14ac:dyDescent="0.25">
      <c r="A6" s="119"/>
      <c r="G6" s="119"/>
      <c r="M6" s="120"/>
      <c r="N6" s="120"/>
      <c r="O6" s="120"/>
      <c r="P6" s="120"/>
      <c r="Q6" s="120"/>
      <c r="R6" s="120"/>
    </row>
    <row r="7" spans="1:35" s="4" customFormat="1" ht="15" customHeight="1" x14ac:dyDescent="0.25">
      <c r="A7" s="16" t="s">
        <v>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35" s="18" customFormat="1" ht="15" x14ac:dyDescent="0.2">
      <c r="A8" s="17" t="s">
        <v>4</v>
      </c>
      <c r="M8" s="19"/>
      <c r="N8" s="19"/>
      <c r="O8" s="19"/>
      <c r="P8" s="19"/>
      <c r="Q8" s="19"/>
      <c r="R8" s="19"/>
    </row>
    <row r="9" spans="1:35" s="18" customFormat="1" ht="15" x14ac:dyDescent="0.2">
      <c r="A9" s="17" t="s">
        <v>614</v>
      </c>
      <c r="M9" s="20"/>
      <c r="N9" s="20"/>
      <c r="O9" s="20"/>
      <c r="P9" s="19"/>
      <c r="Q9" s="19"/>
      <c r="R9" s="19"/>
    </row>
    <row r="10" spans="1:35" s="18" customFormat="1" ht="15" x14ac:dyDescent="0.2">
      <c r="A10" s="121" t="s">
        <v>256</v>
      </c>
      <c r="K10" s="122"/>
      <c r="M10" s="23">
        <v>43289</v>
      </c>
      <c r="N10" s="23"/>
      <c r="O10" s="23"/>
      <c r="P10" s="24"/>
      <c r="Q10" s="24"/>
      <c r="R10" s="24"/>
      <c r="S10" s="122"/>
    </row>
    <row r="11" spans="1:35" s="18" customFormat="1" ht="16.5" customHeight="1" x14ac:dyDescent="0.2">
      <c r="A11" s="123" t="s">
        <v>615</v>
      </c>
      <c r="B11" s="123"/>
      <c r="C11" s="121"/>
      <c r="M11" s="19"/>
      <c r="N11" s="19"/>
      <c r="O11" s="19"/>
      <c r="P11" s="19"/>
      <c r="Q11" s="19"/>
      <c r="R11" s="19"/>
    </row>
    <row r="12" spans="1:35" ht="12" customHeight="1" x14ac:dyDescent="0.2">
      <c r="A12" s="26" t="s">
        <v>8</v>
      </c>
      <c r="B12" s="34" t="s">
        <v>9</v>
      </c>
      <c r="C12" s="124"/>
      <c r="D12" s="29" t="s">
        <v>10</v>
      </c>
      <c r="E12" s="29"/>
      <c r="F12" s="125" t="s">
        <v>11</v>
      </c>
      <c r="G12" s="31" t="s">
        <v>12</v>
      </c>
      <c r="H12" s="29" t="s">
        <v>13</v>
      </c>
      <c r="I12" s="126" t="s">
        <v>14</v>
      </c>
      <c r="J12" s="33" t="s">
        <v>15</v>
      </c>
      <c r="K12" s="34" t="s">
        <v>16</v>
      </c>
      <c r="L12" s="33" t="s">
        <v>17</v>
      </c>
      <c r="M12" s="33" t="s">
        <v>18</v>
      </c>
      <c r="N12" s="30" t="s">
        <v>19</v>
      </c>
      <c r="O12" s="33" t="s">
        <v>20</v>
      </c>
      <c r="P12" s="33"/>
      <c r="Q12" s="33" t="s">
        <v>21</v>
      </c>
      <c r="R12" s="33"/>
      <c r="S12" s="38" t="s">
        <v>22</v>
      </c>
    </row>
    <row r="13" spans="1:35" ht="14.25" customHeight="1" x14ac:dyDescent="0.2">
      <c r="A13" s="26"/>
      <c r="B13" s="34"/>
      <c r="C13" s="124"/>
      <c r="D13" s="29"/>
      <c r="E13" s="29"/>
      <c r="F13" s="125"/>
      <c r="G13" s="31"/>
      <c r="H13" s="29"/>
      <c r="I13" s="126"/>
      <c r="J13" s="33"/>
      <c r="K13" s="34"/>
      <c r="L13" s="33"/>
      <c r="M13" s="33"/>
      <c r="N13" s="41"/>
      <c r="O13" s="33"/>
      <c r="P13" s="33"/>
      <c r="Q13" s="33"/>
      <c r="R13" s="33"/>
      <c r="S13" s="38"/>
    </row>
    <row r="14" spans="1:35" ht="28.5" customHeight="1" x14ac:dyDescent="0.2">
      <c r="A14" s="26"/>
      <c r="B14" s="34"/>
      <c r="C14" s="124"/>
      <c r="D14" s="29"/>
      <c r="E14" s="29"/>
      <c r="F14" s="125"/>
      <c r="G14" s="31"/>
      <c r="H14" s="29"/>
      <c r="I14" s="126"/>
      <c r="J14" s="33"/>
      <c r="K14" s="34"/>
      <c r="L14" s="33"/>
      <c r="M14" s="33"/>
      <c r="N14" s="48"/>
      <c r="O14" s="51" t="s">
        <v>23</v>
      </c>
      <c r="P14" s="51" t="s">
        <v>24</v>
      </c>
      <c r="Q14" s="51" t="s">
        <v>23</v>
      </c>
      <c r="R14" s="51" t="s">
        <v>24</v>
      </c>
      <c r="S14" s="38"/>
    </row>
    <row r="15" spans="1:35" s="129" customFormat="1" ht="29.25" customHeight="1" x14ac:dyDescent="0.2">
      <c r="A15" s="52">
        <v>1</v>
      </c>
      <c r="B15" s="53">
        <v>321</v>
      </c>
      <c r="C15" s="54" t="s">
        <v>258</v>
      </c>
      <c r="D15" s="55" t="s">
        <v>26</v>
      </c>
      <c r="E15" s="56" t="s">
        <v>27</v>
      </c>
      <c r="F15" s="57">
        <v>10011456</v>
      </c>
      <c r="G15" s="58" t="s">
        <v>28</v>
      </c>
      <c r="H15" s="56" t="s">
        <v>616</v>
      </c>
      <c r="I15" s="58" t="s">
        <v>617</v>
      </c>
      <c r="J15" s="100" t="s">
        <v>618</v>
      </c>
      <c r="K15" s="91" t="s">
        <v>307</v>
      </c>
      <c r="L15" s="62" t="s">
        <v>61</v>
      </c>
      <c r="M15" s="62" t="s">
        <v>421</v>
      </c>
      <c r="N15" s="91" t="s">
        <v>461</v>
      </c>
      <c r="O15" s="164">
        <v>0</v>
      </c>
      <c r="P15" s="128">
        <v>72.33</v>
      </c>
      <c r="Q15" s="51">
        <v>0</v>
      </c>
      <c r="R15" s="64">
        <v>34.51</v>
      </c>
      <c r="S15" s="65">
        <v>875</v>
      </c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</row>
    <row r="16" spans="1:35" s="129" customFormat="1" ht="29.25" customHeight="1" x14ac:dyDescent="0.2">
      <c r="A16" s="52">
        <v>2</v>
      </c>
      <c r="B16" s="53">
        <v>263</v>
      </c>
      <c r="C16" s="54" t="s">
        <v>258</v>
      </c>
      <c r="D16" s="66" t="s">
        <v>151</v>
      </c>
      <c r="E16" s="66" t="s">
        <v>152</v>
      </c>
      <c r="F16" s="73" t="s">
        <v>153</v>
      </c>
      <c r="G16" s="68" t="s">
        <v>28</v>
      </c>
      <c r="H16" s="59" t="s">
        <v>619</v>
      </c>
      <c r="I16" s="94" t="s">
        <v>620</v>
      </c>
      <c r="J16" s="78" t="s">
        <v>156</v>
      </c>
      <c r="K16" s="58" t="s">
        <v>68</v>
      </c>
      <c r="L16" s="79" t="s">
        <v>597</v>
      </c>
      <c r="M16" s="58" t="s">
        <v>357</v>
      </c>
      <c r="N16" s="62" t="s">
        <v>45</v>
      </c>
      <c r="O16" s="164">
        <v>0</v>
      </c>
      <c r="P16" s="128">
        <v>71.41</v>
      </c>
      <c r="Q16" s="51">
        <v>0</v>
      </c>
      <c r="R16" s="64">
        <v>35.53</v>
      </c>
      <c r="S16" s="65">
        <v>700</v>
      </c>
    </row>
    <row r="17" spans="1:35" s="130" customFormat="1" ht="29.25" customHeight="1" x14ac:dyDescent="0.2">
      <c r="A17" s="52">
        <v>3</v>
      </c>
      <c r="B17" s="53">
        <v>319</v>
      </c>
      <c r="C17" s="54" t="s">
        <v>258</v>
      </c>
      <c r="D17" s="55" t="s">
        <v>26</v>
      </c>
      <c r="E17" s="56" t="s">
        <v>27</v>
      </c>
      <c r="F17" s="57">
        <v>10011456</v>
      </c>
      <c r="G17" s="58" t="s">
        <v>28</v>
      </c>
      <c r="H17" s="56" t="s">
        <v>621</v>
      </c>
      <c r="I17" s="58" t="s">
        <v>622</v>
      </c>
      <c r="J17" s="100" t="s">
        <v>503</v>
      </c>
      <c r="K17" s="91" t="s">
        <v>307</v>
      </c>
      <c r="L17" s="62" t="s">
        <v>61</v>
      </c>
      <c r="M17" s="62" t="s">
        <v>534</v>
      </c>
      <c r="N17" s="91" t="s">
        <v>461</v>
      </c>
      <c r="O17" s="164">
        <v>0</v>
      </c>
      <c r="P17" s="128">
        <v>75.75</v>
      </c>
      <c r="Q17" s="51">
        <v>0</v>
      </c>
      <c r="R17" s="64">
        <v>38.299999999999997</v>
      </c>
      <c r="S17" s="65">
        <v>525</v>
      </c>
    </row>
    <row r="18" spans="1:35" s="130" customFormat="1" ht="29.25" customHeight="1" x14ac:dyDescent="0.2">
      <c r="A18" s="52">
        <v>4</v>
      </c>
      <c r="B18" s="53">
        <v>262</v>
      </c>
      <c r="C18" s="54" t="s">
        <v>258</v>
      </c>
      <c r="D18" s="66" t="s">
        <v>151</v>
      </c>
      <c r="E18" s="66" t="s">
        <v>152</v>
      </c>
      <c r="F18" s="73" t="s">
        <v>153</v>
      </c>
      <c r="G18" s="68" t="s">
        <v>28</v>
      </c>
      <c r="H18" s="59" t="s">
        <v>623</v>
      </c>
      <c r="I18" s="94" t="s">
        <v>624</v>
      </c>
      <c r="J18" s="78" t="s">
        <v>156</v>
      </c>
      <c r="K18" s="58" t="s">
        <v>127</v>
      </c>
      <c r="L18" s="79" t="s">
        <v>597</v>
      </c>
      <c r="M18" s="63" t="s">
        <v>625</v>
      </c>
      <c r="N18" s="91" t="s">
        <v>382</v>
      </c>
      <c r="O18" s="127">
        <v>0</v>
      </c>
      <c r="P18" s="127">
        <v>72.72</v>
      </c>
      <c r="Q18" s="51">
        <v>0</v>
      </c>
      <c r="R18" s="64">
        <v>38.5</v>
      </c>
      <c r="S18" s="65">
        <v>350</v>
      </c>
    </row>
    <row r="19" spans="1:35" s="129" customFormat="1" ht="29.25" customHeight="1" x14ac:dyDescent="0.2">
      <c r="A19" s="52">
        <v>5</v>
      </c>
      <c r="B19" s="53">
        <v>283</v>
      </c>
      <c r="C19" s="54" t="s">
        <v>258</v>
      </c>
      <c r="D19" s="66" t="s">
        <v>626</v>
      </c>
      <c r="E19" s="66" t="s">
        <v>627</v>
      </c>
      <c r="F19" s="67">
        <v>10013482</v>
      </c>
      <c r="G19" s="68" t="s">
        <v>28</v>
      </c>
      <c r="H19" s="69" t="s">
        <v>628</v>
      </c>
      <c r="I19" s="67" t="s">
        <v>629</v>
      </c>
      <c r="J19" s="70" t="s">
        <v>630</v>
      </c>
      <c r="K19" s="62" t="s">
        <v>51</v>
      </c>
      <c r="L19" s="79" t="s">
        <v>106</v>
      </c>
      <c r="M19" s="63" t="s">
        <v>504</v>
      </c>
      <c r="N19" s="62" t="s">
        <v>45</v>
      </c>
      <c r="O19" s="51">
        <v>0</v>
      </c>
      <c r="P19" s="64">
        <v>78.34</v>
      </c>
      <c r="Q19" s="51">
        <v>0</v>
      </c>
      <c r="R19" s="64">
        <v>42.19</v>
      </c>
      <c r="S19" s="65">
        <v>245</v>
      </c>
    </row>
    <row r="20" spans="1:35" s="129" customFormat="1" ht="29.25" customHeight="1" x14ac:dyDescent="0.2">
      <c r="A20" s="52">
        <v>6</v>
      </c>
      <c r="B20" s="53">
        <v>302</v>
      </c>
      <c r="C20" s="54" t="s">
        <v>258</v>
      </c>
      <c r="D20" s="66" t="s">
        <v>237</v>
      </c>
      <c r="E20" s="66" t="s">
        <v>474</v>
      </c>
      <c r="F20" s="67" t="s">
        <v>475</v>
      </c>
      <c r="G20" s="68" t="s">
        <v>28</v>
      </c>
      <c r="H20" s="69" t="s">
        <v>631</v>
      </c>
      <c r="I20" s="67" t="s">
        <v>632</v>
      </c>
      <c r="J20" s="70" t="s">
        <v>478</v>
      </c>
      <c r="K20" s="58" t="s">
        <v>333</v>
      </c>
      <c r="L20" s="72" t="s">
        <v>266</v>
      </c>
      <c r="M20" s="62" t="s">
        <v>467</v>
      </c>
      <c r="N20" s="62" t="s">
        <v>45</v>
      </c>
      <c r="O20" s="51">
        <v>0</v>
      </c>
      <c r="P20" s="64">
        <v>77.47</v>
      </c>
      <c r="Q20" s="51">
        <v>0</v>
      </c>
      <c r="R20" s="64">
        <v>43.77</v>
      </c>
      <c r="S20" s="65">
        <v>192.5</v>
      </c>
      <c r="T20" s="1"/>
      <c r="U20" s="1"/>
    </row>
    <row r="21" spans="1:35" s="130" customFormat="1" ht="29.25" customHeight="1" x14ac:dyDescent="0.2">
      <c r="A21" s="52">
        <v>7</v>
      </c>
      <c r="B21" s="53">
        <v>230</v>
      </c>
      <c r="C21" s="54" t="s">
        <v>258</v>
      </c>
      <c r="D21" s="66" t="s">
        <v>633</v>
      </c>
      <c r="E21" s="66" t="s">
        <v>634</v>
      </c>
      <c r="F21" s="73" t="s">
        <v>635</v>
      </c>
      <c r="G21" s="74" t="s">
        <v>38</v>
      </c>
      <c r="H21" s="56" t="s">
        <v>636</v>
      </c>
      <c r="I21" s="58" t="s">
        <v>637</v>
      </c>
      <c r="J21" s="100" t="s">
        <v>638</v>
      </c>
      <c r="K21" s="91" t="s">
        <v>222</v>
      </c>
      <c r="L21" s="58" t="s">
        <v>78</v>
      </c>
      <c r="M21" s="62" t="s">
        <v>421</v>
      </c>
      <c r="N21" s="62" t="s">
        <v>45</v>
      </c>
      <c r="O21" s="164">
        <v>4</v>
      </c>
      <c r="P21" s="128">
        <v>72.849999999999994</v>
      </c>
      <c r="Q21" s="128"/>
      <c r="R21" s="128"/>
      <c r="S21" s="65">
        <v>140</v>
      </c>
    </row>
    <row r="22" spans="1:35" s="130" customFormat="1" ht="29.25" customHeight="1" x14ac:dyDescent="0.2">
      <c r="A22" s="52">
        <v>8</v>
      </c>
      <c r="B22" s="53">
        <v>246</v>
      </c>
      <c r="C22" s="54" t="s">
        <v>258</v>
      </c>
      <c r="D22" s="141" t="s">
        <v>360</v>
      </c>
      <c r="E22" s="141" t="s">
        <v>361</v>
      </c>
      <c r="F22" s="58">
        <v>10111669</v>
      </c>
      <c r="G22" s="58" t="s">
        <v>28</v>
      </c>
      <c r="H22" s="59" t="s">
        <v>362</v>
      </c>
      <c r="I22" s="60" t="s">
        <v>363</v>
      </c>
      <c r="J22" s="61" t="s">
        <v>91</v>
      </c>
      <c r="K22" s="91" t="s">
        <v>222</v>
      </c>
      <c r="L22" s="58" t="s">
        <v>78</v>
      </c>
      <c r="M22" s="63" t="s">
        <v>364</v>
      </c>
      <c r="N22" s="62" t="s">
        <v>45</v>
      </c>
      <c r="O22" s="164">
        <v>4</v>
      </c>
      <c r="P22" s="128">
        <v>73.5</v>
      </c>
      <c r="Q22" s="128"/>
      <c r="R22" s="128"/>
      <c r="S22" s="65">
        <v>105</v>
      </c>
    </row>
    <row r="23" spans="1:35" s="130" customFormat="1" ht="29.25" customHeight="1" x14ac:dyDescent="0.2">
      <c r="A23" s="52">
        <v>9</v>
      </c>
      <c r="B23" s="53">
        <v>304</v>
      </c>
      <c r="C23" s="54" t="s">
        <v>258</v>
      </c>
      <c r="D23" s="66" t="s">
        <v>86</v>
      </c>
      <c r="E23" s="66" t="s">
        <v>87</v>
      </c>
      <c r="F23" s="67" t="s">
        <v>88</v>
      </c>
      <c r="G23" s="68" t="s">
        <v>28</v>
      </c>
      <c r="H23" s="69" t="s">
        <v>268</v>
      </c>
      <c r="I23" s="67" t="s">
        <v>269</v>
      </c>
      <c r="J23" s="70" t="s">
        <v>270</v>
      </c>
      <c r="K23" s="58" t="s">
        <v>98</v>
      </c>
      <c r="L23" s="72" t="s">
        <v>266</v>
      </c>
      <c r="M23" s="62" t="s">
        <v>271</v>
      </c>
      <c r="N23" s="62" t="s">
        <v>45</v>
      </c>
      <c r="O23" s="164">
        <v>4</v>
      </c>
      <c r="P23" s="128">
        <v>73.63</v>
      </c>
      <c r="Q23" s="128"/>
      <c r="R23" s="128"/>
      <c r="S23" s="65">
        <v>105</v>
      </c>
    </row>
    <row r="24" spans="1:35" s="130" customFormat="1" ht="29.25" customHeight="1" x14ac:dyDescent="0.2">
      <c r="A24" s="52">
        <v>10</v>
      </c>
      <c r="B24" s="53">
        <v>266</v>
      </c>
      <c r="C24" s="54" t="s">
        <v>258</v>
      </c>
      <c r="D24" s="66" t="s">
        <v>277</v>
      </c>
      <c r="E24" s="66" t="s">
        <v>278</v>
      </c>
      <c r="F24" s="73" t="s">
        <v>279</v>
      </c>
      <c r="G24" s="58" t="s">
        <v>28</v>
      </c>
      <c r="H24" s="102" t="s">
        <v>639</v>
      </c>
      <c r="I24" s="73" t="s">
        <v>640</v>
      </c>
      <c r="J24" s="70" t="s">
        <v>282</v>
      </c>
      <c r="K24" s="91" t="s">
        <v>307</v>
      </c>
      <c r="L24" s="62" t="s">
        <v>61</v>
      </c>
      <c r="M24" s="62" t="s">
        <v>300</v>
      </c>
      <c r="N24" s="91" t="s">
        <v>461</v>
      </c>
      <c r="O24" s="164">
        <v>4</v>
      </c>
      <c r="P24" s="128">
        <v>73.95</v>
      </c>
      <c r="Q24" s="128"/>
      <c r="R24" s="128"/>
      <c r="S24" s="65">
        <v>87.5</v>
      </c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</row>
    <row r="25" spans="1:35" s="130" customFormat="1" ht="29.25" customHeight="1" x14ac:dyDescent="0.2">
      <c r="A25" s="52">
        <v>11</v>
      </c>
      <c r="B25" s="53">
        <v>203</v>
      </c>
      <c r="C25" s="54" t="s">
        <v>258</v>
      </c>
      <c r="D25" s="56" t="s">
        <v>549</v>
      </c>
      <c r="E25" s="84" t="s">
        <v>550</v>
      </c>
      <c r="F25" s="58">
        <v>10011755</v>
      </c>
      <c r="G25" s="58" t="s">
        <v>551</v>
      </c>
      <c r="H25" s="102" t="s">
        <v>641</v>
      </c>
      <c r="I25" s="73" t="s">
        <v>642</v>
      </c>
      <c r="J25" s="142" t="s">
        <v>554</v>
      </c>
      <c r="K25" s="58" t="s">
        <v>197</v>
      </c>
      <c r="L25" s="62" t="s">
        <v>61</v>
      </c>
      <c r="M25" s="91" t="s">
        <v>643</v>
      </c>
      <c r="N25" s="91" t="s">
        <v>644</v>
      </c>
      <c r="O25" s="164">
        <v>4</v>
      </c>
      <c r="P25" s="128">
        <v>74.13</v>
      </c>
      <c r="Q25" s="128"/>
      <c r="R25" s="128"/>
      <c r="S25" s="65">
        <v>87.5</v>
      </c>
    </row>
    <row r="26" spans="1:35" s="129" customFormat="1" ht="29.25" customHeight="1" x14ac:dyDescent="0.2">
      <c r="A26" s="52">
        <v>12</v>
      </c>
      <c r="B26" s="53">
        <v>299</v>
      </c>
      <c r="C26" s="54" t="s">
        <v>258</v>
      </c>
      <c r="D26" s="66" t="s">
        <v>645</v>
      </c>
      <c r="E26" s="66" t="s">
        <v>646</v>
      </c>
      <c r="F26" s="67" t="s">
        <v>647</v>
      </c>
      <c r="G26" s="68" t="s">
        <v>28</v>
      </c>
      <c r="H26" s="69" t="s">
        <v>648</v>
      </c>
      <c r="I26" s="67" t="s">
        <v>649</v>
      </c>
      <c r="J26" s="70" t="s">
        <v>650</v>
      </c>
      <c r="K26" s="62" t="s">
        <v>51</v>
      </c>
      <c r="L26" s="62" t="s">
        <v>52</v>
      </c>
      <c r="M26" s="63" t="s">
        <v>308</v>
      </c>
      <c r="N26" s="62" t="s">
        <v>548</v>
      </c>
      <c r="O26" s="51">
        <v>4</v>
      </c>
      <c r="P26" s="64">
        <v>75.209999999999994</v>
      </c>
      <c r="Q26" s="64"/>
      <c r="R26" s="64"/>
      <c r="S26" s="65">
        <f>87.5/2</f>
        <v>43.75</v>
      </c>
      <c r="T26" s="146"/>
      <c r="U26" s="146"/>
    </row>
    <row r="27" spans="1:35" s="130" customFormat="1" ht="29.25" customHeight="1" x14ac:dyDescent="0.2">
      <c r="A27" s="52">
        <v>12</v>
      </c>
      <c r="B27" s="53">
        <v>282</v>
      </c>
      <c r="C27" s="54" t="s">
        <v>258</v>
      </c>
      <c r="D27" s="66" t="s">
        <v>626</v>
      </c>
      <c r="E27" s="66" t="s">
        <v>627</v>
      </c>
      <c r="F27" s="67">
        <v>10013482</v>
      </c>
      <c r="G27" s="68" t="s">
        <v>28</v>
      </c>
      <c r="H27" s="69" t="s">
        <v>651</v>
      </c>
      <c r="I27" s="67" t="s">
        <v>652</v>
      </c>
      <c r="J27" s="165" t="s">
        <v>653</v>
      </c>
      <c r="K27" s="74" t="s">
        <v>654</v>
      </c>
      <c r="L27" s="62" t="s">
        <v>655</v>
      </c>
      <c r="M27" s="62" t="s">
        <v>656</v>
      </c>
      <c r="N27" s="62" t="s">
        <v>45</v>
      </c>
      <c r="O27" s="164">
        <v>4</v>
      </c>
      <c r="P27" s="128">
        <v>75.209999999999994</v>
      </c>
      <c r="Q27" s="128"/>
      <c r="R27" s="128"/>
      <c r="S27" s="65">
        <f>87.5/2</f>
        <v>43.75</v>
      </c>
    </row>
    <row r="28" spans="1:35" s="130" customFormat="1" ht="29.25" customHeight="1" x14ac:dyDescent="0.2">
      <c r="A28" s="52">
        <v>14</v>
      </c>
      <c r="B28" s="53">
        <v>289</v>
      </c>
      <c r="C28" s="54" t="s">
        <v>258</v>
      </c>
      <c r="D28" s="87" t="s">
        <v>657</v>
      </c>
      <c r="E28" s="87" t="s">
        <v>322</v>
      </c>
      <c r="F28" s="137">
        <v>10141442</v>
      </c>
      <c r="G28" s="83" t="s">
        <v>28</v>
      </c>
      <c r="H28" s="59" t="s">
        <v>658</v>
      </c>
      <c r="I28" s="77" t="s">
        <v>659</v>
      </c>
      <c r="J28" s="78" t="s">
        <v>326</v>
      </c>
      <c r="K28" s="91" t="s">
        <v>307</v>
      </c>
      <c r="L28" s="62" t="s">
        <v>61</v>
      </c>
      <c r="M28" s="62" t="s">
        <v>434</v>
      </c>
      <c r="N28" s="62" t="s">
        <v>45</v>
      </c>
      <c r="O28" s="127">
        <v>4</v>
      </c>
      <c r="P28" s="128">
        <v>75.489999999999995</v>
      </c>
      <c r="Q28" s="128"/>
      <c r="R28" s="128"/>
      <c r="S28" s="138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 s="129" customFormat="1" ht="29.25" customHeight="1" x14ac:dyDescent="0.2">
      <c r="A29" s="52">
        <v>15</v>
      </c>
      <c r="B29" s="53">
        <v>327</v>
      </c>
      <c r="C29" s="54" t="s">
        <v>258</v>
      </c>
      <c r="D29" s="56" t="s">
        <v>589</v>
      </c>
      <c r="E29" s="56" t="s">
        <v>590</v>
      </c>
      <c r="F29" s="57">
        <v>10060954</v>
      </c>
      <c r="G29" s="58" t="s">
        <v>28</v>
      </c>
      <c r="H29" s="84" t="s">
        <v>660</v>
      </c>
      <c r="I29" s="85" t="s">
        <v>661</v>
      </c>
      <c r="J29" s="86" t="s">
        <v>593</v>
      </c>
      <c r="K29" s="58" t="s">
        <v>662</v>
      </c>
      <c r="L29" s="62" t="s">
        <v>52</v>
      </c>
      <c r="M29" s="63" t="s">
        <v>663</v>
      </c>
      <c r="N29" s="62" t="s">
        <v>45</v>
      </c>
      <c r="O29" s="51">
        <v>4</v>
      </c>
      <c r="P29" s="64">
        <v>77.03</v>
      </c>
      <c r="Q29" s="64"/>
      <c r="R29" s="64"/>
      <c r="S29" s="138"/>
    </row>
    <row r="30" spans="1:35" s="129" customFormat="1" ht="29.25" customHeight="1" x14ac:dyDescent="0.2">
      <c r="A30" s="52">
        <v>16</v>
      </c>
      <c r="B30" s="53">
        <v>259</v>
      </c>
      <c r="C30" s="54" t="s">
        <v>258</v>
      </c>
      <c r="D30" s="66" t="s">
        <v>664</v>
      </c>
      <c r="E30" s="66" t="s">
        <v>665</v>
      </c>
      <c r="F30" s="73">
        <v>10059724</v>
      </c>
      <c r="G30" s="68" t="s">
        <v>28</v>
      </c>
      <c r="H30" s="56" t="s">
        <v>666</v>
      </c>
      <c r="I30" s="58" t="s">
        <v>667</v>
      </c>
      <c r="J30" s="100" t="s">
        <v>668</v>
      </c>
      <c r="K30" s="58" t="s">
        <v>351</v>
      </c>
      <c r="L30" s="58" t="s">
        <v>78</v>
      </c>
      <c r="M30" s="62" t="s">
        <v>577</v>
      </c>
      <c r="N30" s="62" t="s">
        <v>45</v>
      </c>
      <c r="O30" s="164">
        <v>4</v>
      </c>
      <c r="P30" s="128">
        <v>77.27</v>
      </c>
      <c r="Q30" s="128"/>
      <c r="R30" s="128"/>
      <c r="S30" s="149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</row>
    <row r="31" spans="1:35" s="129" customFormat="1" ht="29.25" customHeight="1" x14ac:dyDescent="0.2">
      <c r="A31" s="52">
        <v>17</v>
      </c>
      <c r="B31" s="53">
        <v>234</v>
      </c>
      <c r="C31" s="54" t="s">
        <v>258</v>
      </c>
      <c r="D31" s="66" t="s">
        <v>71</v>
      </c>
      <c r="E31" s="66" t="s">
        <v>72</v>
      </c>
      <c r="F31" s="73" t="s">
        <v>73</v>
      </c>
      <c r="G31" s="68" t="s">
        <v>74</v>
      </c>
      <c r="H31" s="56" t="s">
        <v>669</v>
      </c>
      <c r="I31" s="58" t="s">
        <v>670</v>
      </c>
      <c r="J31" s="100" t="s">
        <v>671</v>
      </c>
      <c r="K31" s="62" t="s">
        <v>51</v>
      </c>
      <c r="L31" s="58" t="s">
        <v>78</v>
      </c>
      <c r="M31" s="62" t="s">
        <v>434</v>
      </c>
      <c r="N31" s="62" t="s">
        <v>45</v>
      </c>
      <c r="O31" s="164">
        <v>4</v>
      </c>
      <c r="P31" s="128">
        <v>77.44</v>
      </c>
      <c r="Q31" s="128"/>
      <c r="R31" s="128"/>
      <c r="S31" s="149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</row>
    <row r="32" spans="1:35" s="129" customFormat="1" ht="29.25" customHeight="1" x14ac:dyDescent="0.2">
      <c r="A32" s="52">
        <v>18</v>
      </c>
      <c r="B32" s="53">
        <v>236</v>
      </c>
      <c r="C32" s="54" t="s">
        <v>258</v>
      </c>
      <c r="D32" s="66" t="s">
        <v>672</v>
      </c>
      <c r="E32" s="66" t="s">
        <v>673</v>
      </c>
      <c r="F32" s="67">
        <v>10019353</v>
      </c>
      <c r="G32" s="68" t="s">
        <v>74</v>
      </c>
      <c r="H32" s="69" t="s">
        <v>674</v>
      </c>
      <c r="I32" s="67" t="s">
        <v>675</v>
      </c>
      <c r="J32" s="70" t="s">
        <v>676</v>
      </c>
      <c r="K32" s="62" t="s">
        <v>119</v>
      </c>
      <c r="L32" s="58" t="s">
        <v>120</v>
      </c>
      <c r="M32" s="63" t="s">
        <v>677</v>
      </c>
      <c r="N32" s="62" t="s">
        <v>45</v>
      </c>
      <c r="O32" s="127">
        <v>4</v>
      </c>
      <c r="P32" s="127">
        <v>77.45</v>
      </c>
      <c r="Q32" s="127"/>
      <c r="R32" s="127"/>
      <c r="S32" s="139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</row>
    <row r="33" spans="1:35" s="129" customFormat="1" ht="29.25" customHeight="1" x14ac:dyDescent="0.2">
      <c r="A33" s="52">
        <v>19</v>
      </c>
      <c r="B33" s="53">
        <v>292</v>
      </c>
      <c r="C33" s="54" t="s">
        <v>258</v>
      </c>
      <c r="D33" s="136" t="s">
        <v>203</v>
      </c>
      <c r="E33" s="166" t="s">
        <v>678</v>
      </c>
      <c r="F33" s="72">
        <v>10109556</v>
      </c>
      <c r="G33" s="68" t="s">
        <v>28</v>
      </c>
      <c r="H33" s="69" t="s">
        <v>679</v>
      </c>
      <c r="I33" s="67" t="s">
        <v>680</v>
      </c>
      <c r="J33" s="70" t="s">
        <v>681</v>
      </c>
      <c r="K33" s="62" t="s">
        <v>682</v>
      </c>
      <c r="L33" s="62" t="s">
        <v>509</v>
      </c>
      <c r="M33" s="93" t="s">
        <v>683</v>
      </c>
      <c r="N33" s="62" t="s">
        <v>548</v>
      </c>
      <c r="O33" s="127">
        <v>4</v>
      </c>
      <c r="P33" s="127">
        <v>79.31</v>
      </c>
      <c r="Q33" s="127"/>
      <c r="R33" s="127"/>
      <c r="S33" s="139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</row>
    <row r="34" spans="1:35" s="129" customFormat="1" ht="29.25" customHeight="1" x14ac:dyDescent="0.2">
      <c r="A34" s="52">
        <v>20</v>
      </c>
      <c r="B34" s="53">
        <v>257</v>
      </c>
      <c r="C34" s="54" t="s">
        <v>258</v>
      </c>
      <c r="D34" s="66" t="s">
        <v>365</v>
      </c>
      <c r="E34" s="66" t="s">
        <v>366</v>
      </c>
      <c r="F34" s="67" t="s">
        <v>367</v>
      </c>
      <c r="G34" s="68" t="s">
        <v>28</v>
      </c>
      <c r="H34" s="69" t="s">
        <v>368</v>
      </c>
      <c r="I34" s="67" t="s">
        <v>369</v>
      </c>
      <c r="J34" s="70" t="s">
        <v>370</v>
      </c>
      <c r="K34" s="58" t="s">
        <v>371</v>
      </c>
      <c r="L34" s="72" t="s">
        <v>266</v>
      </c>
      <c r="M34" s="62" t="s">
        <v>372</v>
      </c>
      <c r="N34" s="62" t="s">
        <v>45</v>
      </c>
      <c r="O34" s="51">
        <v>8</v>
      </c>
      <c r="P34" s="64">
        <v>72.87</v>
      </c>
      <c r="Q34" s="64"/>
      <c r="R34" s="64"/>
      <c r="S34" s="51"/>
    </row>
    <row r="35" spans="1:35" s="129" customFormat="1" ht="29.25" customHeight="1" x14ac:dyDescent="0.2">
      <c r="A35" s="52">
        <v>21</v>
      </c>
      <c r="B35" s="53">
        <v>288</v>
      </c>
      <c r="C35" s="54" t="s">
        <v>258</v>
      </c>
      <c r="D35" s="66" t="s">
        <v>321</v>
      </c>
      <c r="E35" s="66" t="s">
        <v>322</v>
      </c>
      <c r="F35" s="73" t="s">
        <v>323</v>
      </c>
      <c r="G35" s="58" t="s">
        <v>28</v>
      </c>
      <c r="H35" s="56" t="s">
        <v>684</v>
      </c>
      <c r="I35" s="77" t="s">
        <v>685</v>
      </c>
      <c r="J35" s="78" t="s">
        <v>326</v>
      </c>
      <c r="K35" s="62" t="s">
        <v>51</v>
      </c>
      <c r="L35" s="79" t="s">
        <v>284</v>
      </c>
      <c r="M35" s="62" t="s">
        <v>686</v>
      </c>
      <c r="N35" s="62" t="s">
        <v>45</v>
      </c>
      <c r="O35" s="164">
        <v>8</v>
      </c>
      <c r="P35" s="128">
        <v>72.989999999999995</v>
      </c>
      <c r="Q35" s="128"/>
      <c r="R35" s="128"/>
      <c r="S35" s="149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</row>
    <row r="36" spans="1:35" s="130" customFormat="1" ht="29.25" customHeight="1" x14ac:dyDescent="0.2">
      <c r="A36" s="52">
        <v>22</v>
      </c>
      <c r="B36" s="53">
        <v>293</v>
      </c>
      <c r="C36" s="54" t="s">
        <v>258</v>
      </c>
      <c r="D36" s="98" t="s">
        <v>178</v>
      </c>
      <c r="E36" s="98" t="s">
        <v>179</v>
      </c>
      <c r="F36" s="91">
        <v>10030154</v>
      </c>
      <c r="G36" s="68" t="s">
        <v>28</v>
      </c>
      <c r="H36" s="102" t="s">
        <v>687</v>
      </c>
      <c r="I36" s="73" t="s">
        <v>688</v>
      </c>
      <c r="J36" s="70" t="s">
        <v>689</v>
      </c>
      <c r="K36" s="91" t="s">
        <v>222</v>
      </c>
      <c r="L36" s="58" t="s">
        <v>78</v>
      </c>
      <c r="M36" s="62" t="s">
        <v>547</v>
      </c>
      <c r="N36" s="62" t="s">
        <v>45</v>
      </c>
      <c r="O36" s="167">
        <v>8</v>
      </c>
      <c r="P36" s="168">
        <v>76.48</v>
      </c>
      <c r="Q36" s="168"/>
      <c r="R36" s="168"/>
      <c r="S36" s="139"/>
      <c r="AG36" s="140"/>
      <c r="AH36" s="140"/>
      <c r="AI36" s="140"/>
    </row>
    <row r="37" spans="1:35" s="129" customFormat="1" ht="29.25" customHeight="1" x14ac:dyDescent="0.2">
      <c r="A37" s="52">
        <v>23</v>
      </c>
      <c r="B37" s="53">
        <v>216</v>
      </c>
      <c r="C37" s="54" t="s">
        <v>258</v>
      </c>
      <c r="D37" s="66" t="s">
        <v>173</v>
      </c>
      <c r="E37" s="66" t="s">
        <v>174</v>
      </c>
      <c r="F37" s="67">
        <v>10001517</v>
      </c>
      <c r="G37" s="68" t="s">
        <v>38</v>
      </c>
      <c r="H37" s="69" t="s">
        <v>690</v>
      </c>
      <c r="I37" s="67" t="s">
        <v>691</v>
      </c>
      <c r="J37" s="70" t="s">
        <v>229</v>
      </c>
      <c r="K37" s="62" t="s">
        <v>51</v>
      </c>
      <c r="L37" s="58" t="s">
        <v>78</v>
      </c>
      <c r="M37" s="63" t="s">
        <v>677</v>
      </c>
      <c r="N37" s="62" t="s">
        <v>45</v>
      </c>
      <c r="O37" s="127">
        <v>8</v>
      </c>
      <c r="P37" s="128">
        <v>79.400000000000006</v>
      </c>
      <c r="Q37" s="128"/>
      <c r="R37" s="128"/>
      <c r="S37" s="169"/>
    </row>
    <row r="38" spans="1:35" s="129" customFormat="1" ht="29.25" customHeight="1" x14ac:dyDescent="0.2">
      <c r="A38" s="52">
        <v>24</v>
      </c>
      <c r="B38" s="53">
        <v>342</v>
      </c>
      <c r="C38" s="54" t="s">
        <v>258</v>
      </c>
      <c r="D38" s="141" t="s">
        <v>692</v>
      </c>
      <c r="E38" s="141" t="s">
        <v>693</v>
      </c>
      <c r="F38" s="58">
        <v>10090226</v>
      </c>
      <c r="G38" s="148" t="s">
        <v>28</v>
      </c>
      <c r="H38" s="59" t="s">
        <v>694</v>
      </c>
      <c r="I38" s="60" t="s">
        <v>695</v>
      </c>
      <c r="J38" s="61" t="s">
        <v>696</v>
      </c>
      <c r="K38" s="62" t="s">
        <v>135</v>
      </c>
      <c r="L38" s="62" t="s">
        <v>136</v>
      </c>
      <c r="M38" s="58" t="s">
        <v>697</v>
      </c>
      <c r="N38" s="62" t="s">
        <v>45</v>
      </c>
      <c r="O38" s="164">
        <v>12</v>
      </c>
      <c r="P38" s="128">
        <v>69.64</v>
      </c>
      <c r="Q38" s="128"/>
      <c r="R38" s="128"/>
      <c r="S38" s="149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</row>
    <row r="39" spans="1:35" ht="29.25" customHeight="1" x14ac:dyDescent="0.2">
      <c r="A39" s="52">
        <v>25</v>
      </c>
      <c r="B39" s="53">
        <v>268</v>
      </c>
      <c r="C39" s="54" t="s">
        <v>258</v>
      </c>
      <c r="D39" s="66" t="s">
        <v>277</v>
      </c>
      <c r="E39" s="66" t="s">
        <v>278</v>
      </c>
      <c r="F39" s="73" t="s">
        <v>279</v>
      </c>
      <c r="G39" s="58" t="s">
        <v>28</v>
      </c>
      <c r="H39" s="102" t="s">
        <v>698</v>
      </c>
      <c r="I39" s="58" t="s">
        <v>699</v>
      </c>
      <c r="J39" s="70" t="s">
        <v>700</v>
      </c>
      <c r="K39" s="91" t="s">
        <v>222</v>
      </c>
      <c r="L39" s="62" t="s">
        <v>52</v>
      </c>
      <c r="M39" s="62" t="s">
        <v>275</v>
      </c>
      <c r="N39" s="62" t="s">
        <v>45</v>
      </c>
      <c r="O39" s="164">
        <v>12</v>
      </c>
      <c r="P39" s="128">
        <v>70.69</v>
      </c>
      <c r="Q39" s="128"/>
      <c r="R39" s="128"/>
      <c r="S39" s="138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</row>
    <row r="40" spans="1:35" s="130" customFormat="1" ht="29.25" customHeight="1" x14ac:dyDescent="0.2">
      <c r="A40" s="52">
        <v>26</v>
      </c>
      <c r="B40" s="53">
        <v>306</v>
      </c>
      <c r="C40" s="54" t="s">
        <v>258</v>
      </c>
      <c r="D40" s="66" t="s">
        <v>62</v>
      </c>
      <c r="E40" s="66" t="s">
        <v>63</v>
      </c>
      <c r="F40" s="73" t="s">
        <v>64</v>
      </c>
      <c r="G40" s="74" t="s">
        <v>28</v>
      </c>
      <c r="H40" s="56" t="s">
        <v>701</v>
      </c>
      <c r="I40" s="58" t="s">
        <v>702</v>
      </c>
      <c r="J40" s="70" t="s">
        <v>67</v>
      </c>
      <c r="K40" s="58" t="s">
        <v>127</v>
      </c>
      <c r="L40" s="62" t="s">
        <v>52</v>
      </c>
      <c r="M40" s="63" t="s">
        <v>69</v>
      </c>
      <c r="N40" s="62" t="s">
        <v>45</v>
      </c>
      <c r="O40" s="164">
        <v>12</v>
      </c>
      <c r="P40" s="128">
        <v>72.69</v>
      </c>
      <c r="Q40" s="128"/>
      <c r="R40" s="128"/>
      <c r="S40" s="138"/>
    </row>
    <row r="41" spans="1:35" s="130" customFormat="1" ht="29.25" customHeight="1" x14ac:dyDescent="0.2">
      <c r="A41" s="52">
        <v>27</v>
      </c>
      <c r="B41" s="53">
        <v>290</v>
      </c>
      <c r="C41" s="54" t="s">
        <v>258</v>
      </c>
      <c r="D41" s="66" t="s">
        <v>46</v>
      </c>
      <c r="E41" s="66" t="s">
        <v>47</v>
      </c>
      <c r="F41" s="71">
        <v>10079141</v>
      </c>
      <c r="G41" s="68" t="s">
        <v>28</v>
      </c>
      <c r="H41" s="69" t="s">
        <v>703</v>
      </c>
      <c r="I41" s="67" t="s">
        <v>704</v>
      </c>
      <c r="J41" s="70" t="s">
        <v>50</v>
      </c>
      <c r="K41" s="58" t="s">
        <v>546</v>
      </c>
      <c r="L41" s="62" t="s">
        <v>705</v>
      </c>
      <c r="M41" s="93" t="s">
        <v>706</v>
      </c>
      <c r="N41" s="91" t="s">
        <v>335</v>
      </c>
      <c r="O41" s="164">
        <v>12</v>
      </c>
      <c r="P41" s="128">
        <v>75.11</v>
      </c>
      <c r="Q41" s="128"/>
      <c r="R41" s="128"/>
      <c r="S41" s="138"/>
    </row>
    <row r="42" spans="1:35" s="129" customFormat="1" ht="29.25" customHeight="1" x14ac:dyDescent="0.2">
      <c r="A42" s="52">
        <v>28</v>
      </c>
      <c r="B42" s="53">
        <v>271</v>
      </c>
      <c r="C42" s="54" t="s">
        <v>258</v>
      </c>
      <c r="D42" s="66" t="s">
        <v>203</v>
      </c>
      <c r="E42" s="66" t="s">
        <v>204</v>
      </c>
      <c r="F42" s="73" t="s">
        <v>205</v>
      </c>
      <c r="G42" s="74" t="s">
        <v>28</v>
      </c>
      <c r="H42" s="56" t="s">
        <v>707</v>
      </c>
      <c r="I42" s="58" t="s">
        <v>708</v>
      </c>
      <c r="J42" s="100" t="s">
        <v>709</v>
      </c>
      <c r="K42" s="58" t="s">
        <v>98</v>
      </c>
      <c r="L42" s="79" t="s">
        <v>106</v>
      </c>
      <c r="M42" s="62" t="s">
        <v>434</v>
      </c>
      <c r="N42" s="58" t="s">
        <v>35</v>
      </c>
      <c r="O42" s="164">
        <v>12</v>
      </c>
      <c r="P42" s="128">
        <v>78.38</v>
      </c>
      <c r="Q42" s="128"/>
      <c r="R42" s="128"/>
      <c r="S42" s="138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</row>
    <row r="43" spans="1:35" s="130" customFormat="1" ht="29.25" customHeight="1" x14ac:dyDescent="0.2">
      <c r="A43" s="52">
        <v>29</v>
      </c>
      <c r="B43" s="53">
        <v>256</v>
      </c>
      <c r="C43" s="54" t="s">
        <v>258</v>
      </c>
      <c r="D43" s="66" t="s">
        <v>259</v>
      </c>
      <c r="E43" s="66" t="s">
        <v>260</v>
      </c>
      <c r="F43" s="73" t="s">
        <v>261</v>
      </c>
      <c r="G43" s="74" t="s">
        <v>28</v>
      </c>
      <c r="H43" s="56" t="s">
        <v>710</v>
      </c>
      <c r="I43" s="58" t="s">
        <v>711</v>
      </c>
      <c r="J43" s="100" t="s">
        <v>264</v>
      </c>
      <c r="K43" s="58" t="s">
        <v>265</v>
      </c>
      <c r="L43" s="58" t="s">
        <v>78</v>
      </c>
      <c r="M43" s="63" t="s">
        <v>428</v>
      </c>
      <c r="N43" s="62" t="s">
        <v>45</v>
      </c>
      <c r="O43" s="167">
        <v>20</v>
      </c>
      <c r="P43" s="168">
        <v>73.209999999999994</v>
      </c>
      <c r="Q43" s="168"/>
      <c r="R43" s="168"/>
      <c r="S43" s="139"/>
      <c r="AG43" s="140"/>
      <c r="AH43" s="140"/>
      <c r="AI43" s="140"/>
    </row>
    <row r="44" spans="1:35" s="130" customFormat="1" ht="29.25" customHeight="1" x14ac:dyDescent="0.2">
      <c r="A44" s="52"/>
      <c r="B44" s="53">
        <v>260</v>
      </c>
      <c r="C44" s="54" t="s">
        <v>258</v>
      </c>
      <c r="D44" s="66" t="s">
        <v>191</v>
      </c>
      <c r="E44" s="66" t="s">
        <v>192</v>
      </c>
      <c r="F44" s="73" t="s">
        <v>193</v>
      </c>
      <c r="G44" s="68" t="s">
        <v>28</v>
      </c>
      <c r="H44" s="59" t="s">
        <v>712</v>
      </c>
      <c r="I44" s="94" t="s">
        <v>713</v>
      </c>
      <c r="J44" s="78" t="s">
        <v>714</v>
      </c>
      <c r="K44" s="58" t="s">
        <v>371</v>
      </c>
      <c r="L44" s="58" t="s">
        <v>78</v>
      </c>
      <c r="M44" s="62" t="s">
        <v>275</v>
      </c>
      <c r="N44" s="62" t="s">
        <v>715</v>
      </c>
      <c r="O44" s="51" t="s">
        <v>249</v>
      </c>
      <c r="P44" s="64"/>
      <c r="Q44" s="64"/>
      <c r="R44" s="64"/>
      <c r="S44" s="51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</row>
    <row r="45" spans="1:35" ht="39.75" customHeight="1" x14ac:dyDescent="0.2">
      <c r="A45" s="2"/>
    </row>
    <row r="46" spans="1:35" s="117" customFormat="1" ht="41.25" customHeight="1" x14ac:dyDescent="0.25">
      <c r="A46" s="115" t="s">
        <v>254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6"/>
      <c r="R46" s="116"/>
    </row>
    <row r="47" spans="1:35" s="117" customFormat="1" ht="108" customHeight="1" x14ac:dyDescent="0.25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</row>
    <row r="48" spans="1:35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</sheetData>
  <mergeCells count="23">
    <mergeCell ref="O12:P13"/>
    <mergeCell ref="Q12:R13"/>
    <mergeCell ref="S12:S14"/>
    <mergeCell ref="A46:P46"/>
    <mergeCell ref="A47:S47"/>
    <mergeCell ref="I12:I14"/>
    <mergeCell ref="J12:J14"/>
    <mergeCell ref="K12:K14"/>
    <mergeCell ref="L12:L14"/>
    <mergeCell ref="M12:M14"/>
    <mergeCell ref="N12:N14"/>
    <mergeCell ref="A12:A14"/>
    <mergeCell ref="B12:B14"/>
    <mergeCell ref="D12:E14"/>
    <mergeCell ref="F12:F14"/>
    <mergeCell ref="G12:G14"/>
    <mergeCell ref="H12:H14"/>
    <mergeCell ref="A2:S3"/>
    <mergeCell ref="M4:P4"/>
    <mergeCell ref="A7:S7"/>
    <mergeCell ref="M9:O9"/>
    <mergeCell ref="M10:O10"/>
    <mergeCell ref="A11:B11"/>
  </mergeCells>
  <printOptions horizontalCentered="1"/>
  <pageMargins left="0" right="0" top="0" bottom="0" header="0" footer="0"/>
  <pageSetup paperSize="9" scale="63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4097" r:id="rId4">
          <objectPr defaultSize="0" autoPict="0" r:id="rId5">
            <anchor moveWithCells="1" sizeWithCells="1">
              <from>
                <xdr:col>15</xdr:col>
                <xdr:colOff>190500</xdr:colOff>
                <xdr:row>3</xdr:row>
                <xdr:rowOff>47625</xdr:rowOff>
              </from>
              <to>
                <xdr:col>15</xdr:col>
                <xdr:colOff>190500</xdr:colOff>
                <xdr:row>5</xdr:row>
                <xdr:rowOff>9525</xdr:rowOff>
              </to>
            </anchor>
          </objectPr>
        </oleObject>
      </mc:Choice>
      <mc:Fallback>
        <oleObject progId="Word.Picture.8" shapeId="4097" r:id="rId4"/>
      </mc:Fallback>
    </mc:AlternateContent>
    <mc:AlternateContent xmlns:mc="http://schemas.openxmlformats.org/markup-compatibility/2006">
      <mc:Choice Requires="x14">
        <oleObject progId="Word.Picture.8" shapeId="4098" r:id="rId6">
          <objectPr defaultSize="0" autoPict="0" r:id="rId5">
            <anchor moveWithCells="1" sizeWithCells="1">
              <from>
                <xdr:col>16</xdr:col>
                <xdr:colOff>0</xdr:colOff>
                <xdr:row>3</xdr:row>
                <xdr:rowOff>0</xdr:rowOff>
              </from>
              <to>
                <xdr:col>16</xdr:col>
                <xdr:colOff>0</xdr:colOff>
                <xdr:row>3</xdr:row>
                <xdr:rowOff>133350</xdr:rowOff>
              </to>
            </anchor>
          </objectPr>
        </oleObject>
      </mc:Choice>
      <mc:Fallback>
        <oleObject progId="Word.Picture.8" shapeId="4098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9 рез</vt:lpstr>
      <vt:lpstr>10 рез</vt:lpstr>
      <vt:lpstr>12 рез</vt:lpstr>
      <vt:lpstr>11 рез</vt:lpstr>
      <vt:lpstr>'10 рез'!Заголовки_для_печати</vt:lpstr>
      <vt:lpstr>'11 рез'!Заголовки_для_печати</vt:lpstr>
      <vt:lpstr>'12 рез'!Заголовки_для_печати</vt:lpstr>
      <vt:lpstr>'9 рез'!Заголовки_для_печати</vt:lpstr>
      <vt:lpstr>'10 рез'!Область_печати</vt:lpstr>
      <vt:lpstr>'11 рез'!Область_печати</vt:lpstr>
      <vt:lpstr>'12 рез'!Область_печати</vt:lpstr>
      <vt:lpstr>'9 рез'!Область_печати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</dc:creator>
  <cp:lastModifiedBy>Microsoft Office</cp:lastModifiedBy>
  <dcterms:created xsi:type="dcterms:W3CDTF">2018-07-08T16:09:05Z</dcterms:created>
  <dcterms:modified xsi:type="dcterms:W3CDTF">2018-07-08T16:10:29Z</dcterms:modified>
</cp:coreProperties>
</file>