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9720" windowHeight="7140" activeTab="2"/>
  </bookViews>
  <sheets>
    <sheet name="МЛ" sheetId="1" r:id="rId1"/>
    <sheet name="№1 90" sheetId="2" r:id="rId2"/>
    <sheet name="№2 60" sheetId="3" r:id="rId3"/>
    <sheet name="№3 80" sheetId="4" r:id="rId4"/>
    <sheet name="№4 100" sheetId="5" r:id="rId5"/>
    <sheet name="№5 110" sheetId="6" r:id="rId6"/>
    <sheet name="Судейская" sheetId="7" r:id="rId7"/>
  </sheets>
  <definedNames>
    <definedName name="_xlnm._FilterDatabase" localSheetId="0" hidden="1">'МЛ'!$A$5:$L$53</definedName>
    <definedName name="_xlnm.Print_Area" localSheetId="1">'№1 90'!$A$2:$L$20</definedName>
    <definedName name="_xlnm.Print_Area" localSheetId="2">'№2 60'!$A$2:$L$26</definedName>
    <definedName name="_xlnm.Print_Area" localSheetId="3">'№3 80'!$A$2:$M$32</definedName>
    <definedName name="_xlnm.Print_Area" localSheetId="4">'№4 100'!$A$2:$O$31</definedName>
    <definedName name="_xlnm.Print_Area" localSheetId="5">'№5 110'!$A$2:$P$22</definedName>
    <definedName name="_xlnm.Print_Area" localSheetId="0">'МЛ'!$A$1:$L$70</definedName>
  </definedNames>
  <calcPr fullCalcOnLoad="1"/>
</workbook>
</file>

<file path=xl/sharedStrings.xml><?xml version="1.0" encoding="utf-8"?>
<sst xmlns="http://schemas.openxmlformats.org/spreadsheetml/2006/main" count="1259" uniqueCount="330">
  <si>
    <t>Давыдкина О.</t>
  </si>
  <si>
    <t>допущен</t>
  </si>
  <si>
    <t>КСК "Факт" / 
Санкт-Петербург</t>
  </si>
  <si>
    <t>Ветеринарный врач</t>
  </si>
  <si>
    <t xml:space="preserve">Преодоление препятствий </t>
  </si>
  <si>
    <t>Мастер-лист</t>
  </si>
  <si>
    <t>№ п/п</t>
  </si>
  <si>
    <t>№ лошади</t>
  </si>
  <si>
    <r>
      <t xml:space="preserve">Фамилия, </t>
    </r>
    <r>
      <rPr>
        <sz val="8"/>
        <rFont val="Verdana"/>
        <family val="2"/>
      </rPr>
      <t>Имя всадника</t>
    </r>
  </si>
  <si>
    <t>Рег.№</t>
  </si>
  <si>
    <t>Звание, разряд</t>
  </si>
  <si>
    <r>
      <t>Кличка лошади, г.р.,</t>
    </r>
    <r>
      <rPr>
        <sz val="8"/>
        <rFont val="Verdana"/>
        <family val="2"/>
      </rPr>
      <t xml:space="preserve"> масть, пол, порода, отец, место рождения</t>
    </r>
  </si>
  <si>
    <t>Владелец</t>
  </si>
  <si>
    <t>Тренер</t>
  </si>
  <si>
    <t>Команда, регион</t>
  </si>
  <si>
    <t>Отметка ветеринарной инспекции</t>
  </si>
  <si>
    <t>самостоятельно</t>
  </si>
  <si>
    <t>б/р</t>
  </si>
  <si>
    <r>
      <t xml:space="preserve">Фамилия, </t>
    </r>
    <r>
      <rPr>
        <sz val="9"/>
        <rFont val="Verdana"/>
        <family val="2"/>
      </rPr>
      <t>Имя всадника</t>
    </r>
  </si>
  <si>
    <r>
      <t>Кличка лошади, г.р.,</t>
    </r>
    <r>
      <rPr>
        <sz val="9"/>
        <rFont val="Verdana"/>
        <family val="2"/>
      </rPr>
      <t xml:space="preserve"> масть, пол, порода, отец, место рождения</t>
    </r>
  </si>
  <si>
    <t>Результат</t>
  </si>
  <si>
    <t>Маршрут</t>
  </si>
  <si>
    <t>Время</t>
  </si>
  <si>
    <t>Place</t>
  </si>
  <si>
    <t>Rider_ID</t>
  </si>
  <si>
    <t>Horse_ID</t>
  </si>
  <si>
    <t>1Rpp</t>
  </si>
  <si>
    <t>1Rt</t>
  </si>
  <si>
    <t>Зачет</t>
  </si>
  <si>
    <t>Вып. норм.</t>
  </si>
  <si>
    <t>Главный судья</t>
  </si>
  <si>
    <t>Главный секретарь</t>
  </si>
  <si>
    <t>КСК "Факт" / Санкт-Петербург</t>
  </si>
  <si>
    <t>3</t>
  </si>
  <si>
    <t>2Ю</t>
  </si>
  <si>
    <t>Место</t>
  </si>
  <si>
    <t>ш/о</t>
  </si>
  <si>
    <t>Маршрут № 3</t>
  </si>
  <si>
    <t>Маршрут № 5</t>
  </si>
  <si>
    <t>Громзина А.</t>
  </si>
  <si>
    <t>ч/в /
Санкт-Петербург</t>
  </si>
  <si>
    <t>1Ю</t>
  </si>
  <si>
    <t>010114</t>
  </si>
  <si>
    <t>Хмелев М.</t>
  </si>
  <si>
    <t>016705</t>
  </si>
  <si>
    <t>2Rpp</t>
  </si>
  <si>
    <t>2Rt</t>
  </si>
  <si>
    <t xml:space="preserve">1 фаза </t>
  </si>
  <si>
    <t>2 фаза</t>
  </si>
  <si>
    <t>Итого ш.о.</t>
  </si>
  <si>
    <t>ш.о.</t>
  </si>
  <si>
    <t>Николаева А.</t>
  </si>
  <si>
    <t>Зуева Е. - ВК/МК 2* - Санкт-Петербург</t>
  </si>
  <si>
    <t>Баллы</t>
  </si>
  <si>
    <t>Перепрыжка</t>
  </si>
  <si>
    <t>Лободенко Н. - ВК - Санкт-Петербург</t>
  </si>
  <si>
    <r>
      <t xml:space="preserve">ПЕРВЕНСТВО КСК "ФАКТ"
</t>
    </r>
    <r>
      <rPr>
        <sz val="14"/>
        <rFont val="Verdana"/>
        <family val="2"/>
      </rPr>
      <t>КЛУБНЫЕ СОРЕВНОВАНИЯ</t>
    </r>
  </si>
  <si>
    <r>
      <t xml:space="preserve">ПЕРВЕНСТВО КСК "ФАКТ"
</t>
    </r>
    <r>
      <rPr>
        <sz val="12"/>
        <rFont val="Verdana"/>
        <family val="2"/>
      </rPr>
      <t>КЛУБНЫЕ СОРЕВНОВАНИЯ</t>
    </r>
  </si>
  <si>
    <t>ПЕРВЕНСТВО КСК "ФАКТ"
КЛУБНЫЕ СОРЕВНОВАНИЯ</t>
  </si>
  <si>
    <t>б/Р</t>
  </si>
  <si>
    <t>КСК "Факт"</t>
  </si>
  <si>
    <r>
      <t xml:space="preserve">СЕРГЕЕВА </t>
    </r>
    <r>
      <rPr>
        <sz val="8"/>
        <rFont val="Verdana"/>
        <family val="2"/>
      </rPr>
      <t>Марина</t>
    </r>
  </si>
  <si>
    <t>д</t>
  </si>
  <si>
    <r>
      <t>ОРЛОВА</t>
    </r>
    <r>
      <rPr>
        <sz val="8"/>
        <rFont val="Verdana"/>
        <family val="2"/>
      </rPr>
      <t xml:space="preserve"> Людмила</t>
    </r>
  </si>
  <si>
    <t>Орлова Л.</t>
  </si>
  <si>
    <r>
      <t xml:space="preserve">ТРЕСЦОВ </t>
    </r>
    <r>
      <rPr>
        <sz val="8"/>
        <rFont val="Verdana"/>
        <family val="2"/>
      </rPr>
      <t>Алексей</t>
    </r>
  </si>
  <si>
    <t>Д</t>
  </si>
  <si>
    <t>001005</t>
  </si>
  <si>
    <r>
      <t>РАТИБОР</t>
    </r>
    <r>
      <rPr>
        <sz val="9"/>
        <rFont val="Verdana"/>
        <family val="2"/>
      </rPr>
      <t>-05, мер., гнед., трак., Рэмбо, Ставропольский край</t>
    </r>
  </si>
  <si>
    <t>007913</t>
  </si>
  <si>
    <t>Нестерова С.</t>
  </si>
  <si>
    <r>
      <t xml:space="preserve">ПРОКОФЬЕВА </t>
    </r>
    <r>
      <rPr>
        <sz val="9"/>
        <rFont val="Verdana"/>
        <family val="2"/>
      </rPr>
      <t>Kcения, 2005</t>
    </r>
  </si>
  <si>
    <r>
      <t>ТОРНАДО ГЛЕНДФИЛД</t>
    </r>
    <r>
      <rPr>
        <sz val="9"/>
        <rFont val="Verdana"/>
        <family val="2"/>
      </rPr>
      <t>-10</t>
    </r>
    <r>
      <rPr>
        <b/>
        <sz val="9"/>
        <rFont val="Verdana"/>
        <family val="2"/>
      </rPr>
      <t xml:space="preserve"> </t>
    </r>
    <r>
      <rPr>
        <sz val="9"/>
        <rFont val="Verdana"/>
        <family val="2"/>
      </rPr>
      <t xml:space="preserve">(142), коб., т.-пег., полукр., Тамерлан, Псковская область </t>
    </r>
  </si>
  <si>
    <t>019398</t>
  </si>
  <si>
    <t>Светлых К.</t>
  </si>
  <si>
    <r>
      <t>ПРИГОЖИНА</t>
    </r>
    <r>
      <rPr>
        <sz val="8"/>
        <rFont val="Verdana"/>
        <family val="2"/>
      </rPr>
      <t xml:space="preserve"> Вероника, 2005</t>
    </r>
  </si>
  <si>
    <r>
      <t>ОЗИРИС</t>
    </r>
    <r>
      <rPr>
        <sz val="9"/>
        <rFont val="Verdana"/>
        <family val="2"/>
      </rPr>
      <t>-07, мер., св.-гнед., трак., Запад 372, Россия, КЗ "Русский тракенен"</t>
    </r>
  </si>
  <si>
    <t>010311</t>
  </si>
  <si>
    <t>Гончарова Е.</t>
  </si>
  <si>
    <r>
      <t>КУПЕР</t>
    </r>
    <r>
      <rPr>
        <sz val="9"/>
        <rFont val="Verdana"/>
        <family val="2"/>
      </rPr>
      <t>-02,</t>
    </r>
    <r>
      <rPr>
        <b/>
        <sz val="9"/>
        <rFont val="Verdana"/>
        <family val="2"/>
      </rPr>
      <t xml:space="preserve"> </t>
    </r>
    <r>
      <rPr>
        <sz val="9"/>
        <rFont val="Verdana"/>
        <family val="2"/>
      </rPr>
      <t>мер., сер., голшт., Casco, неизв</t>
    </r>
  </si>
  <si>
    <t>005438</t>
  </si>
  <si>
    <t>Терновская Ю.</t>
  </si>
  <si>
    <r>
      <t>КАЛАШНИКОВА</t>
    </r>
    <r>
      <rPr>
        <sz val="8"/>
        <rFont val="Verdana"/>
        <family val="2"/>
      </rPr>
      <t xml:space="preserve"> Ксения, 1999</t>
    </r>
  </si>
  <si>
    <r>
      <t xml:space="preserve">КУЗНЕЦОВА </t>
    </r>
    <r>
      <rPr>
        <sz val="8"/>
        <rFont val="Verdana"/>
        <family val="2"/>
      </rPr>
      <t>Екатерина</t>
    </r>
  </si>
  <si>
    <r>
      <t xml:space="preserve">ПЕТРОВА </t>
    </r>
    <r>
      <rPr>
        <sz val="9"/>
        <rFont val="Verdana"/>
        <family val="2"/>
      </rPr>
      <t>Любава, 2002</t>
    </r>
  </si>
  <si>
    <r>
      <t>ЭСТРАГОН</t>
    </r>
    <r>
      <rPr>
        <sz val="9"/>
        <rFont val="Verdana"/>
        <family val="2"/>
      </rPr>
      <t>-10, мер., зол.-гнед., полукр., Эдем 8, Владимирская область</t>
    </r>
  </si>
  <si>
    <t>018234</t>
  </si>
  <si>
    <t>Зубарева А.</t>
  </si>
  <si>
    <t>Кулешов К.</t>
  </si>
  <si>
    <t>Корсакова Е.</t>
  </si>
  <si>
    <t>КСК "Гермес" / 
Санкт-Петербург</t>
  </si>
  <si>
    <r>
      <t xml:space="preserve">ДАЛЕЦКАЯ </t>
    </r>
    <r>
      <rPr>
        <sz val="9"/>
        <rFont val="Verdana"/>
        <family val="2"/>
      </rPr>
      <t>Анна, 2002</t>
    </r>
  </si>
  <si>
    <t>001202</t>
  </si>
  <si>
    <r>
      <t>ПЛЕТИЯ 4</t>
    </r>
    <r>
      <rPr>
        <sz val="9"/>
        <rFont val="Verdana"/>
        <family val="2"/>
      </rPr>
      <t>-09, коб., гнед., полукр., Илдон 25, Старожиловский КЗ</t>
    </r>
  </si>
  <si>
    <t>011780</t>
  </si>
  <si>
    <t>Далецкая К.</t>
  </si>
  <si>
    <t>Анисимова Н.</t>
  </si>
  <si>
    <t>Конюшня при батальной мастерской РАХ / 
Санкт-Петербург</t>
  </si>
  <si>
    <t>104АХ10</t>
  </si>
  <si>
    <t>Морозов М.</t>
  </si>
  <si>
    <t>КСК "Юмакс"/ Ленинградская область</t>
  </si>
  <si>
    <t>Ли В.</t>
  </si>
  <si>
    <t>КСК "ЮМАКС" / 
Ленинградская область</t>
  </si>
  <si>
    <r>
      <t>ФИАНО</t>
    </r>
    <r>
      <rPr>
        <sz val="8"/>
        <rFont val="Verdana"/>
        <family val="2"/>
      </rPr>
      <t>-12, мер., рыж., латв., Фрискати, Латвия</t>
    </r>
  </si>
  <si>
    <t>016166</t>
  </si>
  <si>
    <t>Кузнецова Е.</t>
  </si>
  <si>
    <r>
      <t>БАЛАМИ</t>
    </r>
    <r>
      <rPr>
        <sz val="8"/>
        <rFont val="Verdana"/>
        <family val="2"/>
      </rPr>
      <t>-10</t>
    </r>
  </si>
  <si>
    <t>011279</t>
  </si>
  <si>
    <r>
      <t>БИСМАРК</t>
    </r>
    <r>
      <rPr>
        <sz val="8"/>
        <rFont val="Verdana"/>
        <family val="2"/>
      </rPr>
      <t>-11, жер., рыж., вестф., Бурбон, Беларусь</t>
    </r>
  </si>
  <si>
    <r>
      <t>ЧЕНТО ЛЕДИ-</t>
    </r>
    <r>
      <rPr>
        <sz val="9"/>
        <rFont val="Verdana"/>
        <family val="2"/>
      </rPr>
      <t>09, коб., гнед., латв., Centesimo, Латвия</t>
    </r>
  </si>
  <si>
    <r>
      <t>ПРИЗЕР</t>
    </r>
    <r>
      <rPr>
        <sz val="9"/>
        <rFont val="Verdana"/>
        <family val="2"/>
      </rPr>
      <t>-07, мер., рыж., полукр., неизв., неизв., Россия</t>
    </r>
  </si>
  <si>
    <t>011354</t>
  </si>
  <si>
    <r>
      <t>РАНЕТ</t>
    </r>
    <r>
      <rPr>
        <sz val="9"/>
        <rFont val="Verdana"/>
        <family val="2"/>
      </rPr>
      <t>-06, мер., гнед., спорт. пом., Авеал, Россия</t>
    </r>
  </si>
  <si>
    <t>008541</t>
  </si>
  <si>
    <t>Чуракова М.</t>
  </si>
  <si>
    <r>
      <t>ТОРИ ГАЛЬДОНИ</t>
    </r>
    <r>
      <rPr>
        <sz val="9"/>
        <rFont val="Verdana"/>
        <family val="2"/>
      </rPr>
      <t>-06, коб., гнед, вестф., Лидо, Брянская область</t>
    </r>
  </si>
  <si>
    <t>006278</t>
  </si>
  <si>
    <t>Кутаков В.</t>
  </si>
  <si>
    <t xml:space="preserve"> Морозов М. </t>
  </si>
  <si>
    <t>КСК "ЮМАКС" / Ленинградская область</t>
  </si>
  <si>
    <t>КЛУБНЫЕ СОРЕВНОВАНИЯ
ПЕРВЕНСТВО КСК "ФАКТ"</t>
  </si>
  <si>
    <t>Состав судейской:</t>
  </si>
  <si>
    <t>Должность</t>
  </si>
  <si>
    <t>ФИО</t>
  </si>
  <si>
    <t>Категория</t>
  </si>
  <si>
    <t>Регион</t>
  </si>
  <si>
    <t>Оценка</t>
  </si>
  <si>
    <t>Зуева Е.В.</t>
  </si>
  <si>
    <t>ВК</t>
  </si>
  <si>
    <t xml:space="preserve">Члены ГСК </t>
  </si>
  <si>
    <t>Санкт-Петербург</t>
  </si>
  <si>
    <t xml:space="preserve">Курс-Дизайнер </t>
  </si>
  <si>
    <t>Мазов Д.О.</t>
  </si>
  <si>
    <t>Главный секретарь.</t>
  </si>
  <si>
    <t>Лободенко Н.Ю.</t>
  </si>
  <si>
    <t xml:space="preserve">Шеф-стюард </t>
  </si>
  <si>
    <t>Рогачева Ю.А.</t>
  </si>
  <si>
    <t>Зуева Е. - ВК - Санкт-Петербург</t>
  </si>
  <si>
    <t>Зубачек М.В.</t>
  </si>
  <si>
    <t>Рогачева Ю. - Санкт-Петербург</t>
  </si>
  <si>
    <t>Королькова Т.</t>
  </si>
  <si>
    <r>
      <t>ГРИН АП</t>
    </r>
    <r>
      <rPr>
        <sz val="8"/>
        <rFont val="Verdana"/>
        <family val="2"/>
      </rPr>
      <t>-11, мер., рыж., полукр., неизв., Россия</t>
    </r>
  </si>
  <si>
    <t>019707</t>
  </si>
  <si>
    <t>Зорина У.</t>
  </si>
  <si>
    <t>031804</t>
  </si>
  <si>
    <r>
      <t xml:space="preserve">КУНЬКО </t>
    </r>
    <r>
      <rPr>
        <sz val="8"/>
        <rFont val="Verdana"/>
        <family val="2"/>
      </rPr>
      <t>Елена</t>
    </r>
  </si>
  <si>
    <t>КСК "Факт" / Московская область</t>
  </si>
  <si>
    <r>
      <t>ФИОНОВА</t>
    </r>
    <r>
      <rPr>
        <sz val="8"/>
        <rFont val="Verdana"/>
        <family val="2"/>
      </rPr>
      <t xml:space="preserve"> Ольга</t>
    </r>
  </si>
  <si>
    <r>
      <t>СТРЕКАЛОВА</t>
    </r>
    <r>
      <rPr>
        <sz val="8"/>
        <rFont val="Verdana"/>
        <family val="2"/>
      </rPr>
      <t xml:space="preserve"> Варвара</t>
    </r>
  </si>
  <si>
    <t>Тресцов А.</t>
  </si>
  <si>
    <t>Осадчая О.</t>
  </si>
  <si>
    <r>
      <t>РАДИСТ</t>
    </r>
    <r>
      <rPr>
        <sz val="8"/>
        <rFont val="Verdana"/>
        <family val="2"/>
      </rPr>
      <t>-12, жер., рыж., буд., Рябчик 59, АФ "Целина"</t>
    </r>
  </si>
  <si>
    <t>011741</t>
  </si>
  <si>
    <r>
      <t xml:space="preserve">ЕЛИСЕЕВА </t>
    </r>
    <r>
      <rPr>
        <sz val="8"/>
        <rFont val="Verdana"/>
        <family val="2"/>
      </rPr>
      <t>Ольга</t>
    </r>
  </si>
  <si>
    <t>001791</t>
  </si>
  <si>
    <t>Костин А.
Кунько Е.</t>
  </si>
  <si>
    <r>
      <t>ПЕНЛОПА</t>
    </r>
    <r>
      <rPr>
        <sz val="8"/>
        <rFont val="Verdana"/>
        <family val="2"/>
      </rPr>
      <t>-99, коб., карак., трак., неизв., Россия</t>
    </r>
  </si>
  <si>
    <t>006428</t>
  </si>
  <si>
    <t>Морозова О.</t>
  </si>
  <si>
    <r>
      <t>ГЛИНТВЕЙН</t>
    </r>
    <r>
      <rPr>
        <sz val="8"/>
        <rFont val="Verdana"/>
        <family val="2"/>
      </rPr>
      <t>-08, жер., гнед., англо-латв., Гермес, Ленинградская область</t>
    </r>
  </si>
  <si>
    <t>008651</t>
  </si>
  <si>
    <t>КСК "ЮМАКС" / Санкт-Петербург</t>
  </si>
  <si>
    <r>
      <t>ЭКСКЛЮЗИВ</t>
    </r>
    <r>
      <rPr>
        <sz val="8"/>
        <rFont val="Verdana"/>
        <family val="2"/>
      </rPr>
      <t>-05, жер., вор., трак-латв., Лат, Ленинградская область</t>
    </r>
  </si>
  <si>
    <t>001273</t>
  </si>
  <si>
    <t>Алексеева Т.</t>
  </si>
  <si>
    <t>Голубева Е.</t>
  </si>
  <si>
    <t>ВК / МК 2*</t>
  </si>
  <si>
    <t>14 июля 2018 г.</t>
  </si>
  <si>
    <t>Маршрут № 1</t>
  </si>
  <si>
    <r>
      <t xml:space="preserve">90 см "Кросс-конкур" Охотничий конкур </t>
    </r>
    <r>
      <rPr>
        <i/>
        <sz val="10"/>
        <rFont val="Verdana"/>
        <family val="2"/>
      </rPr>
      <t>(ст. 16.7, табл. С)</t>
    </r>
  </si>
  <si>
    <t>Маршрут №4</t>
  </si>
  <si>
    <t>100 см "В две фазы" (Ст. 16.16.5.6, табл. В)</t>
  </si>
  <si>
    <r>
      <t xml:space="preserve">80 см "По возрастающей сложности" </t>
    </r>
    <r>
      <rPr>
        <i/>
        <sz val="10"/>
        <rFont val="Verdana"/>
        <family val="2"/>
      </rPr>
      <t>(ст. 16.11.5, табл. В)</t>
    </r>
  </si>
  <si>
    <r>
      <t xml:space="preserve">110 см "Классический с перепрыжкой" </t>
    </r>
    <r>
      <rPr>
        <i/>
        <sz val="10"/>
        <rFont val="Verdana"/>
        <family val="2"/>
      </rPr>
      <t>(ст. 9.8.2.2, 13.1.3, табл. В)</t>
    </r>
  </si>
  <si>
    <t>Маршрут № 2</t>
  </si>
  <si>
    <t xml:space="preserve"> </t>
  </si>
  <si>
    <r>
      <t xml:space="preserve">40-60 см "Приближенно к норме времени" </t>
    </r>
    <r>
      <rPr>
        <sz val="10"/>
        <rFont val="Verdana"/>
        <family val="2"/>
      </rPr>
      <t>(Таблица В)</t>
    </r>
  </si>
  <si>
    <r>
      <t xml:space="preserve">ЕВСЕЕНКО </t>
    </r>
    <r>
      <rPr>
        <sz val="8"/>
        <rFont val="Verdana"/>
        <family val="2"/>
      </rPr>
      <t>Кристина, 2002</t>
    </r>
  </si>
  <si>
    <t>051902</t>
  </si>
  <si>
    <r>
      <t>ЛЕДИ БЕРД</t>
    </r>
    <r>
      <rPr>
        <sz val="8"/>
        <rFont val="Verdana"/>
        <family val="2"/>
      </rPr>
      <t>-12, коб., гнед., трак., Эфир, Россия</t>
    </r>
  </si>
  <si>
    <t>Веселина И.</t>
  </si>
  <si>
    <t>КСК им. МС Н.Сотскова / 
 Ленинградская область</t>
  </si>
  <si>
    <t>ок</t>
  </si>
  <si>
    <r>
      <t xml:space="preserve">ДМИТРИЕВА </t>
    </r>
    <r>
      <rPr>
        <sz val="8"/>
        <rFont val="Verdana"/>
        <family val="2"/>
      </rPr>
      <t>Анна</t>
    </r>
  </si>
  <si>
    <r>
      <t xml:space="preserve">ЗОРИНА </t>
    </r>
    <r>
      <rPr>
        <sz val="8"/>
        <rFont val="Verdana"/>
        <family val="2"/>
      </rPr>
      <t>Ангелина, 2004</t>
    </r>
  </si>
  <si>
    <r>
      <t xml:space="preserve">АНДЕРСОНС </t>
    </r>
    <r>
      <rPr>
        <sz val="8"/>
        <color indexed="8"/>
        <rFont val="Verdana"/>
        <family val="2"/>
      </rPr>
      <t>Ксения, 2004</t>
    </r>
  </si>
  <si>
    <t>001249</t>
  </si>
  <si>
    <t>Ильина А.</t>
  </si>
  <si>
    <t>КК "Парадиз" / Санкт-Петербург</t>
  </si>
  <si>
    <r>
      <t xml:space="preserve">МОТОВА </t>
    </r>
    <r>
      <rPr>
        <sz val="11"/>
        <color indexed="8"/>
        <rFont val="Times New Roman"/>
        <family val="1"/>
      </rPr>
      <t>Анна,</t>
    </r>
  </si>
  <si>
    <t>009584</t>
  </si>
  <si>
    <t>Мотова А.</t>
  </si>
  <si>
    <r>
      <t xml:space="preserve">МАСЛЯКОВА </t>
    </r>
    <r>
      <rPr>
        <sz val="8"/>
        <rFont val="Verdana"/>
        <family val="2"/>
      </rPr>
      <t>Надежда</t>
    </r>
  </si>
  <si>
    <r>
      <t>ГАСКОНЕЦ</t>
    </r>
    <r>
      <rPr>
        <sz val="8"/>
        <rFont val="Verdana"/>
        <family val="2"/>
      </rPr>
      <t>-99, мер.,</t>
    </r>
  </si>
  <si>
    <t>011267</t>
  </si>
  <si>
    <t>Ардюкова Н.</t>
  </si>
  <si>
    <t>КСК "Киннар" / Санкт-Петербург</t>
  </si>
  <si>
    <r>
      <t xml:space="preserve">ЯСИНСКАЯ </t>
    </r>
    <r>
      <rPr>
        <sz val="8"/>
        <color indexed="8"/>
        <rFont val="Verdana"/>
        <family val="2"/>
      </rPr>
      <t>Елена, 2003</t>
    </r>
  </si>
  <si>
    <r>
      <t xml:space="preserve">РАЙНЕН </t>
    </r>
    <r>
      <rPr>
        <sz val="8"/>
        <rFont val="Verdana"/>
        <family val="2"/>
      </rPr>
      <t>Алена</t>
    </r>
  </si>
  <si>
    <r>
      <t xml:space="preserve">ЧУБЕНКО </t>
    </r>
    <r>
      <rPr>
        <sz val="8"/>
        <color indexed="8"/>
        <rFont val="Verdana"/>
        <family val="2"/>
      </rPr>
      <t>Алена, 2008</t>
    </r>
  </si>
  <si>
    <r>
      <t xml:space="preserve">ДУДИНА </t>
    </r>
    <r>
      <rPr>
        <sz val="8"/>
        <color indexed="8"/>
        <rFont val="Verdana"/>
        <family val="2"/>
      </rPr>
      <t>Елена, 2000</t>
    </r>
  </si>
  <si>
    <t>ОК</t>
  </si>
  <si>
    <r>
      <t xml:space="preserve">КОЗЛОВА </t>
    </r>
    <r>
      <rPr>
        <sz val="8"/>
        <rFont val="Verdana"/>
        <family val="2"/>
      </rPr>
      <t>Татьяна</t>
    </r>
  </si>
  <si>
    <r>
      <t xml:space="preserve">КОРОЛЕВА </t>
    </r>
    <r>
      <rPr>
        <sz val="8"/>
        <color indexed="8"/>
        <rFont val="Verdana"/>
        <family val="2"/>
      </rPr>
      <t>Анаа</t>
    </r>
  </si>
  <si>
    <t>МСМК</t>
  </si>
  <si>
    <r>
      <t>МАХАНЬКОВА</t>
    </r>
    <r>
      <rPr>
        <sz val="8"/>
        <rFont val="Verdana"/>
        <family val="2"/>
      </rPr>
      <t xml:space="preserve"> Вероника, 2004</t>
    </r>
  </si>
  <si>
    <r>
      <t>КУЛЫБИНА</t>
    </r>
    <r>
      <rPr>
        <sz val="8"/>
        <color indexed="8"/>
        <rFont val="Verdana"/>
        <family val="2"/>
      </rPr>
      <t xml:space="preserve"> Ксения, 2004</t>
    </r>
  </si>
  <si>
    <r>
      <t xml:space="preserve">ДЮБЕНКО </t>
    </r>
    <r>
      <rPr>
        <sz val="8"/>
        <rFont val="Verdana"/>
        <family val="2"/>
      </rPr>
      <t>Таисия</t>
    </r>
  </si>
  <si>
    <r>
      <t xml:space="preserve">ВОЩАКИН </t>
    </r>
    <r>
      <rPr>
        <sz val="8"/>
        <rFont val="Verdana"/>
        <family val="2"/>
      </rPr>
      <t>Глеб</t>
    </r>
  </si>
  <si>
    <t>в/к</t>
  </si>
  <si>
    <t>Украина</t>
  </si>
  <si>
    <r>
      <t xml:space="preserve">КОРСАКОВА </t>
    </r>
    <r>
      <rPr>
        <sz val="8"/>
        <rFont val="Verdana"/>
        <family val="2"/>
      </rPr>
      <t>Екатерина, 2008</t>
    </r>
  </si>
  <si>
    <r>
      <t>ШЕВАЛЬЕ</t>
    </r>
    <r>
      <rPr>
        <sz val="9"/>
        <rFont val="Verdana"/>
        <family val="2"/>
      </rPr>
      <t>-03 (135), жер., т.-сер., помесь, неизв.</t>
    </r>
  </si>
  <si>
    <t>004554</t>
  </si>
  <si>
    <r>
      <t>ИИНГ ВЭЙ</t>
    </r>
    <r>
      <rPr>
        <sz val="8"/>
        <rFont val="Verdana"/>
        <family val="2"/>
      </rPr>
      <t>-12,</t>
    </r>
  </si>
  <si>
    <r>
      <t>ТИМОФЕЕВ</t>
    </r>
    <r>
      <rPr>
        <sz val="9"/>
        <rFont val="Verdana"/>
        <family val="2"/>
      </rPr>
      <t xml:space="preserve"> Андрей, 2001</t>
    </r>
  </si>
  <si>
    <t>000101</t>
  </si>
  <si>
    <r>
      <t>КОХУКЕ</t>
    </r>
    <r>
      <rPr>
        <sz val="9"/>
        <rFont val="Verdana"/>
        <family val="2"/>
      </rPr>
      <t>-07, коб., гнед., эст., Конкорд, Эстония</t>
    </r>
  </si>
  <si>
    <t>104JT18</t>
  </si>
  <si>
    <t>Березина С.</t>
  </si>
  <si>
    <t>Тимофеева Д.</t>
  </si>
  <si>
    <t>КСК "Дерби" / 
Ленинградская область</t>
  </si>
  <si>
    <r>
      <t xml:space="preserve">КАРПОВА
</t>
    </r>
    <r>
      <rPr>
        <sz val="8"/>
        <rFont val="Verdana"/>
        <family val="2"/>
      </rPr>
      <t>Людмила</t>
    </r>
  </si>
  <si>
    <r>
      <t>МАЛЬТА</t>
    </r>
    <r>
      <rPr>
        <sz val="8"/>
        <rFont val="Verdana"/>
        <family val="2"/>
      </rPr>
      <t>-06, коб., вор., трак., Лат, Санкт-Петербург, Россия</t>
    </r>
  </si>
  <si>
    <t>006277</t>
  </si>
  <si>
    <t>Пугачев Д.</t>
  </si>
  <si>
    <r>
      <t>АСПЕКТ-</t>
    </r>
    <r>
      <rPr>
        <sz val="8"/>
        <rFont val="Verdana"/>
        <family val="2"/>
      </rPr>
      <t>09, мер., гнед., польск.тепл., Кзеремосз, Польша</t>
    </r>
  </si>
  <si>
    <t>011266</t>
  </si>
  <si>
    <r>
      <t>КАТЮША</t>
    </r>
    <r>
      <rPr>
        <sz val="8"/>
        <rFont val="Verdana"/>
        <family val="2"/>
      </rPr>
      <t>-07, коб., рыж., буд., Эквадор,Кировский к/з</t>
    </r>
  </si>
  <si>
    <r>
      <t xml:space="preserve">ГРОМЗИНА </t>
    </r>
    <r>
      <rPr>
        <sz val="8"/>
        <color indexed="8"/>
        <rFont val="Verdana"/>
        <family val="2"/>
      </rPr>
      <t>Анна</t>
    </r>
  </si>
  <si>
    <t>000977</t>
  </si>
  <si>
    <r>
      <t>КВИГЛИС</t>
    </r>
    <r>
      <rPr>
        <sz val="8"/>
        <rFont val="Verdana"/>
        <family val="2"/>
      </rPr>
      <t>-14, мер., т-гнед., ганн., Лансберг, Санкт-Петербург</t>
    </r>
  </si>
  <si>
    <t>017468</t>
  </si>
  <si>
    <r>
      <t>АЙВЕНГО</t>
    </r>
    <r>
      <rPr>
        <sz val="8"/>
        <rFont val="Verdana"/>
        <family val="2"/>
      </rPr>
      <t>-14, мер., сол., полукр., Пилигрим, Тульская область</t>
    </r>
  </si>
  <si>
    <t>017467</t>
  </si>
  <si>
    <r>
      <t>СОРВАНЕЦ</t>
    </r>
    <r>
      <rPr>
        <sz val="8"/>
        <color indexed="8"/>
        <rFont val="Verdana"/>
        <family val="2"/>
      </rPr>
      <t>-96, мер., гн.-пег., рус.рыс., Цезарь, Беларусь</t>
    </r>
  </si>
  <si>
    <t>Трофимова Ю.</t>
  </si>
  <si>
    <t>Дюбенко Т.</t>
  </si>
  <si>
    <r>
      <t>БРУКЛИН</t>
    </r>
    <r>
      <rPr>
        <sz val="8"/>
        <rFont val="Verdana"/>
        <family val="2"/>
      </rPr>
      <t>-11, мер., сер., полукр., н.з., Россия</t>
    </r>
  </si>
  <si>
    <t>КСК "Баядера" / Ленинградская область</t>
  </si>
  <si>
    <t>018631</t>
  </si>
  <si>
    <r>
      <t>ИВАНОВА</t>
    </r>
    <r>
      <rPr>
        <sz val="8"/>
        <rFont val="Verdana"/>
        <family val="2"/>
      </rPr>
      <t xml:space="preserve"> София, 2003</t>
    </r>
  </si>
  <si>
    <r>
      <t>ГЮПРА ДЖАН</t>
    </r>
    <r>
      <rPr>
        <sz val="8"/>
        <rFont val="Verdana"/>
        <family val="2"/>
      </rPr>
      <t>-10, коб., т-булан., ахалт., Гаспар, Россия</t>
    </r>
  </si>
  <si>
    <r>
      <t xml:space="preserve">ГРАНЕНКО </t>
    </r>
    <r>
      <rPr>
        <sz val="8"/>
        <rFont val="Verdana"/>
        <family val="2"/>
      </rPr>
      <t>Екатерина, 1998</t>
    </r>
  </si>
  <si>
    <r>
      <t xml:space="preserve">МАЛЫШЕВА </t>
    </r>
    <r>
      <rPr>
        <sz val="8"/>
        <rFont val="Verdana"/>
        <family val="2"/>
      </rPr>
      <t>Милана, 2005</t>
    </r>
  </si>
  <si>
    <t>Морковкин Г.</t>
  </si>
  <si>
    <r>
      <t xml:space="preserve">КУЛЕШОВ </t>
    </r>
    <r>
      <rPr>
        <sz val="8"/>
        <rFont val="Verdana"/>
        <family val="2"/>
      </rPr>
      <t>Константин</t>
    </r>
  </si>
  <si>
    <t>Ландгаф А.</t>
  </si>
  <si>
    <t>Ландграф А.</t>
  </si>
  <si>
    <t>Зачет "Открытый класс"</t>
  </si>
  <si>
    <t>Зачет "Дети"</t>
  </si>
  <si>
    <r>
      <t>ЛАРИОНОВА</t>
    </r>
    <r>
      <rPr>
        <sz val="8"/>
        <rFont val="Verdana"/>
        <family val="2"/>
      </rPr>
      <t xml:space="preserve"> Александра, 1999</t>
    </r>
  </si>
  <si>
    <r>
      <t>ПЕХЕМЛИ</t>
    </r>
    <r>
      <rPr>
        <sz val="8"/>
        <rFont val="Verdana"/>
        <family val="2"/>
      </rPr>
      <t>-11, коб., вор.-чуб., полукр., Черномор, Россия</t>
    </r>
  </si>
  <si>
    <t>016167</t>
  </si>
  <si>
    <t>Богрец А.</t>
  </si>
  <si>
    <r>
      <t xml:space="preserve">ВОЛОШИНА </t>
    </r>
    <r>
      <rPr>
        <sz val="8"/>
        <rFont val="Verdana"/>
        <family val="2"/>
      </rPr>
      <t>Олеся, 2003</t>
    </r>
  </si>
  <si>
    <r>
      <t xml:space="preserve">ГРИНЕВА </t>
    </r>
    <r>
      <rPr>
        <sz val="8"/>
        <rFont val="Verdana"/>
        <family val="2"/>
      </rPr>
      <t>Ксения, 2005</t>
    </r>
  </si>
  <si>
    <t>Технические результаты</t>
  </si>
  <si>
    <r>
      <t xml:space="preserve">ЖАНИЯРОВА </t>
    </r>
    <r>
      <rPr>
        <sz val="8"/>
        <rFont val="Verdana"/>
        <family val="2"/>
      </rPr>
      <t>Евгения</t>
    </r>
  </si>
  <si>
    <t>Рыженкова С.</t>
  </si>
  <si>
    <t>ДСО "Кавалергард" / Санкт-Петербург</t>
  </si>
  <si>
    <r>
      <t>САМУЙЛОВА</t>
    </r>
    <r>
      <rPr>
        <sz val="8"/>
        <color indexed="8"/>
        <rFont val="Verdana"/>
        <family val="2"/>
      </rPr>
      <t xml:space="preserve"> Полина, 2002</t>
    </r>
  </si>
  <si>
    <r>
      <t xml:space="preserve">ГУЖОВА </t>
    </r>
    <r>
      <rPr>
        <sz val="8"/>
        <rFont val="Verdana"/>
        <family val="2"/>
      </rPr>
      <t>Ксения, 2002</t>
    </r>
  </si>
  <si>
    <t>снят</t>
  </si>
  <si>
    <r>
      <t>ТЮЛЬПАН</t>
    </r>
    <r>
      <rPr>
        <sz val="8"/>
        <rFont val="Verdana"/>
        <family val="2"/>
      </rPr>
      <t>-96,</t>
    </r>
  </si>
  <si>
    <r>
      <t>КОФЕИН</t>
    </r>
    <r>
      <rPr>
        <sz val="8"/>
        <rFont val="Verdana"/>
        <family val="2"/>
      </rPr>
      <t>-14,</t>
    </r>
  </si>
  <si>
    <t>КСК "Пегас" / Ленинградская область</t>
  </si>
  <si>
    <r>
      <t>РИГА</t>
    </r>
    <r>
      <rPr>
        <sz val="8"/>
        <rFont val="Verdana"/>
        <family val="2"/>
      </rPr>
      <t>-04, коб., рыж., анголо-арабск., Габардин, Россия</t>
    </r>
  </si>
  <si>
    <t>КСК "Карьер" / Санкт-Петербург</t>
  </si>
  <si>
    <r>
      <t>ГОРЕЛОВА</t>
    </r>
    <r>
      <rPr>
        <sz val="8"/>
        <rFont val="Verdana"/>
        <family val="2"/>
      </rPr>
      <t xml:space="preserve"> Марина</t>
    </r>
  </si>
  <si>
    <t>ВИЛЬЯМС</t>
  </si>
  <si>
    <t>В/К</t>
  </si>
  <si>
    <r>
      <t>БИЗИ</t>
    </r>
    <r>
      <rPr>
        <sz val="8"/>
        <rFont val="Verdana"/>
        <family val="2"/>
      </rPr>
      <t>-13</t>
    </r>
  </si>
  <si>
    <r>
      <t>КУЛЕШОВ</t>
    </r>
    <r>
      <rPr>
        <sz val="8"/>
        <rFont val="Verdana"/>
        <family val="2"/>
      </rPr>
      <t xml:space="preserve"> Константин</t>
    </r>
  </si>
  <si>
    <t>мл</t>
  </si>
  <si>
    <r>
      <t xml:space="preserve">КОМЕНДАНТОВА </t>
    </r>
    <r>
      <rPr>
        <sz val="8"/>
        <rFont val="Verdana"/>
        <family val="2"/>
      </rPr>
      <t>Вероника</t>
    </r>
  </si>
  <si>
    <r>
      <t>АББА ЗЕТ</t>
    </r>
    <r>
      <rPr>
        <sz val="8"/>
        <rFont val="Verdana"/>
        <family val="2"/>
      </rPr>
      <t xml:space="preserve">-13, </t>
    </r>
  </si>
  <si>
    <r>
      <t>ЗАЛП</t>
    </r>
    <r>
      <rPr>
        <sz val="8"/>
        <rFont val="Verdana"/>
        <family val="2"/>
      </rPr>
      <t>-00, жер., карак., буд., Зенэр 34,  Ростовская область</t>
    </r>
  </si>
  <si>
    <t>011229</t>
  </si>
  <si>
    <t>Григорьев Р.</t>
  </si>
  <si>
    <t>Наврузов И.</t>
  </si>
  <si>
    <t>КСК "Факт" / 
Ленинградская область</t>
  </si>
  <si>
    <r>
      <t>РИТМ</t>
    </r>
    <r>
      <rPr>
        <sz val="8"/>
        <rFont val="Verdana"/>
        <family val="2"/>
      </rPr>
      <t xml:space="preserve">-13, </t>
    </r>
  </si>
  <si>
    <t>Зачет "Молодые лошади 4-5 лет"</t>
  </si>
  <si>
    <r>
      <t>АГО ДИ ВАЛЬМАРИНА</t>
    </r>
    <r>
      <rPr>
        <sz val="8"/>
        <rFont val="Verdana"/>
        <family val="2"/>
      </rPr>
      <t xml:space="preserve">-10, мер., рыж., </t>
    </r>
  </si>
  <si>
    <t>Школа Анны Громзиной /
Санкт-Петербург</t>
  </si>
  <si>
    <t>Ленинградская область</t>
  </si>
  <si>
    <t>Морковкин Г.Н.</t>
  </si>
  <si>
    <t>1К</t>
  </si>
  <si>
    <r>
      <t xml:space="preserve">МАКАРОВА
</t>
    </r>
    <r>
      <rPr>
        <sz val="8"/>
        <rFont val="Verdana"/>
        <family val="2"/>
      </rPr>
      <t>Елизавета,1999</t>
    </r>
  </si>
  <si>
    <t>006599</t>
  </si>
  <si>
    <r>
      <t xml:space="preserve">ПАРАДОКС-05, </t>
    </r>
    <r>
      <rPr>
        <sz val="8"/>
        <rFont val="Verdana"/>
        <family val="2"/>
      </rPr>
      <t>мер, рыж, буд, Пролив 67, Россия</t>
    </r>
  </si>
  <si>
    <t>004221</t>
  </si>
  <si>
    <t>КМС</t>
  </si>
  <si>
    <r>
      <t>ЛИРА</t>
    </r>
    <r>
      <rPr>
        <sz val="8"/>
        <rFont val="Verdana"/>
        <family val="2"/>
      </rPr>
      <t>-06, коб., гнед., неизв., неизв.,неизв.</t>
    </r>
  </si>
  <si>
    <t>007734</t>
  </si>
  <si>
    <t>Волынская М.</t>
  </si>
  <si>
    <t>Короткевич Д.</t>
  </si>
  <si>
    <r>
      <t>ВЕТЕР</t>
    </r>
    <r>
      <rPr>
        <sz val="8"/>
        <rFont val="Verdana"/>
        <family val="2"/>
      </rPr>
      <t>-06, мер., сер., неизв., неизв., Псковская область</t>
    </r>
  </si>
  <si>
    <t>006504</t>
  </si>
  <si>
    <r>
      <rPr>
        <b/>
        <sz val="9"/>
        <rFont val="Verdana"/>
        <family val="2"/>
      </rPr>
      <t>КАИР</t>
    </r>
    <r>
      <rPr>
        <sz val="9"/>
        <rFont val="Verdana"/>
        <family val="2"/>
      </rPr>
      <t>-11, мер., вор., полукр., неизв., неизв.</t>
    </r>
  </si>
  <si>
    <t>016637</t>
  </si>
  <si>
    <r>
      <t xml:space="preserve">МУРАДЫМОВА </t>
    </r>
    <r>
      <rPr>
        <sz val="9"/>
        <rFont val="Verdana"/>
        <family val="2"/>
      </rPr>
      <t>Софья, 2006</t>
    </r>
  </si>
  <si>
    <t>018706</t>
  </si>
  <si>
    <r>
      <t>АДЕЛИЯ</t>
    </r>
    <r>
      <rPr>
        <sz val="9"/>
        <rFont val="Verdana"/>
        <family val="2"/>
      </rPr>
      <t>-04 (140), коб., вор., спорт. пом., Латто, Санкт-Петербург</t>
    </r>
  </si>
  <si>
    <t>008309</t>
  </si>
  <si>
    <t>Григорьева М.</t>
  </si>
  <si>
    <t>КСК "Нева" / 
Ленинградская область</t>
  </si>
  <si>
    <r>
      <t xml:space="preserve">РУДАКОВА </t>
    </r>
    <r>
      <rPr>
        <sz val="9"/>
        <rFont val="Verdana"/>
        <family val="2"/>
      </rPr>
      <t>Александра, 2006</t>
    </r>
  </si>
  <si>
    <t>026106</t>
  </si>
  <si>
    <r>
      <t xml:space="preserve">ДОРОДНЫХ </t>
    </r>
    <r>
      <rPr>
        <sz val="9"/>
        <rFont val="Verdana"/>
        <family val="2"/>
      </rPr>
      <t>Ольга, 2004</t>
    </r>
  </si>
  <si>
    <t>047504</t>
  </si>
  <si>
    <t>009801</t>
  </si>
  <si>
    <t>Иванова Л.</t>
  </si>
  <si>
    <r>
      <t>ЭМИР-</t>
    </r>
    <r>
      <rPr>
        <sz val="9"/>
        <rFont val="Verdana"/>
        <family val="2"/>
      </rPr>
      <t>06, мер., рыж., полукр., Элиот 59, Псковская обл.</t>
    </r>
  </si>
  <si>
    <r>
      <t>ОТМЕЛЬ</t>
    </r>
    <r>
      <rPr>
        <sz val="8"/>
        <color indexed="8"/>
        <rFont val="Verdana"/>
        <family val="2"/>
      </rPr>
      <t>-07, коб., гнед., рус. рыс., Маракеш, ФГУГЗК "Архангельская"</t>
    </r>
  </si>
  <si>
    <t>009524</t>
  </si>
  <si>
    <t>Смирнов И.</t>
  </si>
  <si>
    <t>013671</t>
  </si>
  <si>
    <r>
      <t>ГАММА</t>
    </r>
    <r>
      <rPr>
        <sz val="8"/>
        <rFont val="Verdana"/>
        <family val="2"/>
      </rPr>
      <t>-06, коб., гнед., полукр., Гонг 25, КСК "Гардарика"</t>
    </r>
  </si>
  <si>
    <t>007865</t>
  </si>
  <si>
    <t>Карташева С.</t>
  </si>
  <si>
    <t>КСК "Детскосельский" /
Ленинградская область</t>
  </si>
  <si>
    <t>КСК "Детскосельский" / 
Ленинградская область</t>
  </si>
  <si>
    <r>
      <t>ВИФЛИЕМ</t>
    </r>
    <r>
      <rPr>
        <sz val="8"/>
        <rFont val="Verdana"/>
        <family val="2"/>
      </rPr>
      <t>-08, мер., т.-сер., орл. рыс., Фарфор, Россия</t>
    </r>
  </si>
  <si>
    <t>011701</t>
  </si>
  <si>
    <t>СПК ПЗ "Детскосельский"</t>
  </si>
  <si>
    <r>
      <t>ГРИГОРЬЕВ</t>
    </r>
    <r>
      <rPr>
        <sz val="8"/>
        <rFont val="Verdana"/>
        <family val="2"/>
      </rPr>
      <t xml:space="preserve"> Роман</t>
    </r>
  </si>
  <si>
    <t>013876</t>
  </si>
  <si>
    <t>14 июля 2018 г</t>
  </si>
</sst>
</file>

<file path=xl/styles.xml><?xml version="1.0" encoding="utf-8"?>
<styleSheet xmlns="http://schemas.openxmlformats.org/spreadsheetml/2006/main">
  <numFmts count="5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00000"/>
    <numFmt numFmtId="197" formatCode="0.0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_(\$* #,##0.00_);_(\$* \(#,##0.00\);_(\$* \-??_);_(@_)"/>
    <numFmt numFmtId="203" formatCode="_-* #,##0.00&quot;р.&quot;_-;\-* #,##0.00&quot;р.&quot;_-;_-* \-??&quot;р.&quot;_-;_-@_-"/>
    <numFmt numFmtId="204" formatCode="&quot;SFr.&quot;\ #,##0;&quot;SFr.&quot;\ \-#,##0"/>
    <numFmt numFmtId="205" formatCode="_-* #,##0\ &quot;SFr.&quot;_-;\-* #,##0\ &quot;SFr.&quot;_-;_-* &quot;-&quot;\ &quot;SFr.&quot;_-;_-@_-"/>
    <numFmt numFmtId="206" formatCode="_ &quot;SFr.&quot;\ * #,##0.00_ ;_ &quot;SFr.&quot;\ * \-#,##0.00_ ;_ &quot;SFr.&quot;\ * &quot;-&quot;??_ ;_ @_ "/>
    <numFmt numFmtId="207" formatCode="_-* #,##0.00_р_._-;\-* #,##0.00_р_._-;_-* \-??_р_._-;_-@_-"/>
    <numFmt numFmtId="208" formatCode="0.000"/>
    <numFmt numFmtId="209" formatCode="#,##0_ ;[Red]\-#,##0\ "/>
    <numFmt numFmtId="210" formatCode="h:mm;@"/>
  </numFmts>
  <fonts count="77">
    <font>
      <sz val="10"/>
      <name val="Arial"/>
      <family val="0"/>
    </font>
    <font>
      <sz val="10"/>
      <name val="Verdana"/>
      <family val="2"/>
    </font>
    <font>
      <sz val="12"/>
      <name val="Arial"/>
      <family val="2"/>
    </font>
    <font>
      <b/>
      <sz val="11"/>
      <name val="Verdana"/>
      <family val="2"/>
    </font>
    <font>
      <b/>
      <sz val="9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9"/>
      <name val="Verdana"/>
      <family val="2"/>
    </font>
    <font>
      <sz val="8"/>
      <color indexed="10"/>
      <name val="Verdana"/>
      <family val="2"/>
    </font>
    <font>
      <sz val="9"/>
      <name val="Arial"/>
      <family val="2"/>
    </font>
    <font>
      <sz val="11"/>
      <name val="Verdana"/>
      <family val="2"/>
    </font>
    <font>
      <b/>
      <sz val="10"/>
      <name val="Verdana"/>
      <family val="2"/>
    </font>
    <font>
      <sz val="8"/>
      <name val="Arial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8"/>
      <color indexed="8"/>
      <name val="Verdana"/>
      <family val="2"/>
    </font>
    <font>
      <sz val="12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name val="Verdana"/>
      <family val="2"/>
    </font>
    <font>
      <sz val="16"/>
      <name val="Verdana"/>
      <family val="2"/>
    </font>
    <font>
      <b/>
      <sz val="8"/>
      <color indexed="8"/>
      <name val="Verdana"/>
      <family val="2"/>
    </font>
    <font>
      <i/>
      <sz val="10"/>
      <name val="Verdana"/>
      <family val="2"/>
    </font>
    <font>
      <b/>
      <i/>
      <sz val="9"/>
      <name val="Verdana"/>
      <family val="2"/>
    </font>
    <font>
      <i/>
      <sz val="9"/>
      <name val="Verdana"/>
      <family val="2"/>
    </font>
    <font>
      <b/>
      <sz val="14"/>
      <name val="Verdana"/>
      <family val="2"/>
    </font>
    <font>
      <b/>
      <sz val="20"/>
      <name val="Verdana"/>
      <family val="2"/>
    </font>
    <font>
      <b/>
      <sz val="7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Verdana"/>
      <family val="2"/>
    </font>
    <font>
      <sz val="14"/>
      <name val="Verdana"/>
      <family val="2"/>
    </font>
    <font>
      <b/>
      <sz val="20"/>
      <color indexed="10"/>
      <name val="Verdana"/>
      <family val="2"/>
    </font>
    <font>
      <sz val="10"/>
      <name val="Times New Roman"/>
      <family val="1"/>
    </font>
    <font>
      <b/>
      <sz val="12"/>
      <color indexed="10"/>
      <name val="Verdana"/>
      <family val="2"/>
    </font>
    <font>
      <b/>
      <u val="single"/>
      <sz val="14"/>
      <name val="Verdana"/>
      <family val="2"/>
    </font>
    <font>
      <i/>
      <sz val="10"/>
      <color indexed="20"/>
      <name val="Verdana"/>
      <family val="2"/>
    </font>
    <font>
      <sz val="10"/>
      <color indexed="20"/>
      <name val="Verdana"/>
      <family val="2"/>
    </font>
    <font>
      <sz val="8"/>
      <color indexed="20"/>
      <name val="Verdana"/>
      <family val="2"/>
    </font>
    <font>
      <sz val="10"/>
      <color indexed="20"/>
      <name val="Arial"/>
      <family val="2"/>
    </font>
    <font>
      <sz val="20"/>
      <name val="Verdana"/>
      <family val="2"/>
    </font>
    <font>
      <sz val="11"/>
      <color indexed="8"/>
      <name val="Times New Roman"/>
      <family val="1"/>
    </font>
    <font>
      <sz val="7"/>
      <name val="Verdan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1"/>
      <name val="Verdana"/>
      <family val="2"/>
    </font>
    <font>
      <sz val="8"/>
      <color theme="1"/>
      <name val="Verdana"/>
      <family val="2"/>
    </font>
  </fonts>
  <fills count="7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12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58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58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58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58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58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58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58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58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58" fillId="24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58" fillId="25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58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59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59" fillId="32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59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59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59" fillId="35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59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40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2" borderId="0" applyNumberFormat="0" applyBorder="0" applyAlignment="0" applyProtection="0"/>
    <xf numFmtId="0" fontId="59" fillId="43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5" borderId="0" applyNumberFormat="0" applyBorder="0" applyAlignment="0" applyProtection="0"/>
    <xf numFmtId="0" fontId="59" fillId="46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8" borderId="0" applyNumberFormat="0" applyBorder="0" applyAlignment="0" applyProtection="0"/>
    <xf numFmtId="0" fontId="59" fillId="49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3" borderId="0" applyNumberFormat="0" applyBorder="0" applyAlignment="0" applyProtection="0"/>
    <xf numFmtId="0" fontId="59" fillId="50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6" borderId="0" applyNumberFormat="0" applyBorder="0" applyAlignment="0" applyProtection="0"/>
    <xf numFmtId="0" fontId="59" fillId="51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3" borderId="0" applyNumberFormat="0" applyBorder="0" applyAlignment="0" applyProtection="0"/>
    <xf numFmtId="0" fontId="60" fillId="54" borderId="1" applyNumberFormat="0" applyAlignment="0" applyProtection="0"/>
    <xf numFmtId="0" fontId="29" fillId="15" borderId="2" applyNumberFormat="0" applyAlignment="0" applyProtection="0"/>
    <xf numFmtId="0" fontId="29" fillId="15" borderId="2" applyNumberFormat="0" applyAlignment="0" applyProtection="0"/>
    <xf numFmtId="0" fontId="29" fillId="14" borderId="2" applyNumberFormat="0" applyAlignment="0" applyProtection="0"/>
    <xf numFmtId="0" fontId="61" fillId="55" borderId="3" applyNumberFormat="0" applyAlignment="0" applyProtection="0"/>
    <xf numFmtId="0" fontId="30" fillId="56" borderId="4" applyNumberFormat="0" applyAlignment="0" applyProtection="0"/>
    <xf numFmtId="0" fontId="30" fillId="56" borderId="4" applyNumberFormat="0" applyAlignment="0" applyProtection="0"/>
    <xf numFmtId="0" fontId="30" fillId="57" borderId="4" applyNumberFormat="0" applyAlignment="0" applyProtection="0"/>
    <xf numFmtId="0" fontId="62" fillId="55" borderId="1" applyNumberFormat="0" applyAlignment="0" applyProtection="0"/>
    <xf numFmtId="0" fontId="31" fillId="56" borderId="2" applyNumberFormat="0" applyAlignment="0" applyProtection="0"/>
    <xf numFmtId="0" fontId="31" fillId="56" borderId="2" applyNumberFormat="0" applyAlignment="0" applyProtection="0"/>
    <xf numFmtId="0" fontId="31" fillId="57" borderId="2" applyNumberFormat="0" applyAlignment="0" applyProtection="0"/>
    <xf numFmtId="0" fontId="17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202" fontId="0" fillId="0" borderId="0" applyFill="0" applyBorder="0" applyAlignment="0" applyProtection="0"/>
    <xf numFmtId="202" fontId="0" fillId="0" borderId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202" fontId="0" fillId="0" borderId="0" applyFill="0" applyBorder="0" applyAlignment="0" applyProtection="0"/>
    <xf numFmtId="203" fontId="0" fillId="0" borderId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202" fontId="0" fillId="0" borderId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202" fontId="0" fillId="0" borderId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202" fontId="0" fillId="0" borderId="0" applyFill="0" applyBorder="0" applyAlignment="0" applyProtection="0"/>
    <xf numFmtId="202" fontId="0" fillId="0" borderId="0" applyFill="0" applyBorder="0" applyAlignment="0" applyProtection="0"/>
    <xf numFmtId="170" fontId="14" fillId="0" borderId="0" applyFont="0" applyFill="0" applyBorder="0" applyAlignment="0" applyProtection="0"/>
    <xf numFmtId="202" fontId="0" fillId="0" borderId="0" applyFill="0" applyBorder="0" applyAlignment="0" applyProtection="0"/>
    <xf numFmtId="170" fontId="13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94" fontId="0" fillId="0" borderId="0" applyFont="0" applyFill="0" applyBorder="0" applyAlignment="0" applyProtection="0"/>
    <xf numFmtId="170" fontId="13" fillId="0" borderId="0" applyFont="0" applyFill="0" applyBorder="0" applyAlignment="0" applyProtection="0"/>
    <xf numFmtId="202" fontId="0" fillId="0" borderId="0" applyFill="0" applyBorder="0" applyAlignment="0" applyProtection="0"/>
    <xf numFmtId="170" fontId="13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202" fontId="0" fillId="0" borderId="0" applyFill="0" applyBorder="0" applyAlignment="0" applyProtection="0"/>
    <xf numFmtId="202" fontId="0" fillId="0" borderId="0" applyFill="0" applyBorder="0" applyAlignment="0" applyProtection="0"/>
    <xf numFmtId="194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202" fontId="0" fillId="0" borderId="0" applyFill="0" applyBorder="0" applyAlignment="0" applyProtection="0"/>
    <xf numFmtId="202" fontId="0" fillId="0" borderId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202" fontId="0" fillId="0" borderId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202" fontId="0" fillId="0" borderId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44" fontId="14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44" fontId="14" fillId="0" borderId="0" applyFont="0" applyFill="0" applyBorder="0" applyAlignment="0" applyProtection="0"/>
    <xf numFmtId="194" fontId="0" fillId="0" borderId="0" applyFont="0" applyFill="0" applyBorder="0" applyAlignment="0" applyProtection="0"/>
    <xf numFmtId="44" fontId="14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58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03" fontId="0" fillId="0" borderId="0" applyFill="0" applyBorder="0" applyAlignment="0" applyProtection="0"/>
    <xf numFmtId="170" fontId="13" fillId="0" borderId="0" applyFont="0" applyFill="0" applyBorder="0" applyAlignment="0" applyProtection="0"/>
    <xf numFmtId="205" fontId="13" fillId="0" borderId="0" applyFont="0" applyFill="0" applyBorder="0" applyAlignment="0" applyProtection="0"/>
    <xf numFmtId="19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205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203" fontId="0" fillId="0" borderId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202" fontId="0" fillId="0" borderId="0" applyFill="0" applyBorder="0" applyAlignment="0" applyProtection="0"/>
    <xf numFmtId="194" fontId="0" fillId="0" borderId="0" applyFont="0" applyFill="0" applyBorder="0" applyAlignment="0" applyProtection="0"/>
    <xf numFmtId="170" fontId="13" fillId="0" borderId="0" applyFont="0" applyFill="0" applyBorder="0" applyAlignment="0" applyProtection="0"/>
    <xf numFmtId="202" fontId="0" fillId="0" borderId="0" applyFill="0" applyBorder="0" applyAlignment="0" applyProtection="0"/>
    <xf numFmtId="202" fontId="0" fillId="0" borderId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5" fontId="13" fillId="0" borderId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202" fontId="0" fillId="0" borderId="0" applyFill="0" applyBorder="0" applyAlignment="0" applyProtection="0"/>
    <xf numFmtId="202" fontId="0" fillId="0" borderId="0" applyFill="0" applyBorder="0" applyAlignment="0" applyProtection="0"/>
    <xf numFmtId="202" fontId="0" fillId="0" borderId="0" applyFill="0" applyBorder="0" applyAlignment="0" applyProtection="0"/>
    <xf numFmtId="202" fontId="0" fillId="0" borderId="0" applyFill="0" applyBorder="0" applyAlignment="0" applyProtection="0"/>
    <xf numFmtId="202" fontId="0" fillId="0" borderId="0" applyFill="0" applyBorder="0" applyAlignment="0" applyProtection="0"/>
    <xf numFmtId="202" fontId="0" fillId="0" borderId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202" fontId="0" fillId="0" borderId="0" applyFill="0" applyBorder="0" applyAlignment="0" applyProtection="0"/>
    <xf numFmtId="202" fontId="0" fillId="0" borderId="0" applyFill="0" applyBorder="0" applyAlignment="0" applyProtection="0"/>
    <xf numFmtId="202" fontId="0" fillId="0" borderId="0" applyFill="0" applyBorder="0" applyAlignment="0" applyProtection="0"/>
    <xf numFmtId="202" fontId="0" fillId="0" borderId="0" applyFill="0" applyBorder="0" applyAlignment="0" applyProtection="0"/>
    <xf numFmtId="202" fontId="0" fillId="0" borderId="0" applyFill="0" applyBorder="0" applyAlignment="0" applyProtection="0"/>
    <xf numFmtId="202" fontId="0" fillId="0" borderId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202" fontId="0" fillId="0" borderId="0" applyFill="0" applyBorder="0" applyAlignment="0" applyProtection="0"/>
    <xf numFmtId="202" fontId="0" fillId="0" borderId="0" applyFill="0" applyBorder="0" applyAlignment="0" applyProtection="0"/>
    <xf numFmtId="202" fontId="0" fillId="0" borderId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94" fontId="0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203" fontId="0" fillId="0" borderId="0" applyFill="0" applyBorder="0" applyAlignment="0" applyProtection="0"/>
    <xf numFmtId="203" fontId="0" fillId="0" borderId="0" applyFill="0" applyBorder="0" applyAlignment="0" applyProtection="0"/>
    <xf numFmtId="202" fontId="0" fillId="0" borderId="0" applyFill="0" applyBorder="0" applyAlignment="0" applyProtection="0"/>
    <xf numFmtId="202" fontId="0" fillId="0" borderId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202" fontId="0" fillId="0" borderId="0" applyFill="0" applyBorder="0" applyAlignment="0" applyProtection="0"/>
    <xf numFmtId="203" fontId="0" fillId="0" borderId="0" applyFill="0" applyBorder="0" applyAlignment="0" applyProtection="0"/>
    <xf numFmtId="170" fontId="13" fillId="0" borderId="0" applyFont="0" applyFill="0" applyBorder="0" applyAlignment="0" applyProtection="0"/>
    <xf numFmtId="202" fontId="0" fillId="0" borderId="0" applyFill="0" applyBorder="0" applyAlignment="0" applyProtection="0"/>
    <xf numFmtId="202" fontId="0" fillId="0" borderId="0" applyFill="0" applyBorder="0" applyAlignment="0" applyProtection="0"/>
    <xf numFmtId="202" fontId="0" fillId="0" borderId="0" applyFill="0" applyBorder="0" applyAlignment="0" applyProtection="0"/>
    <xf numFmtId="202" fontId="0" fillId="0" borderId="0" applyFill="0" applyBorder="0" applyAlignment="0" applyProtection="0"/>
    <xf numFmtId="202" fontId="0" fillId="0" borderId="0" applyFill="0" applyBorder="0" applyAlignment="0" applyProtection="0"/>
    <xf numFmtId="202" fontId="0" fillId="0" borderId="0" applyFill="0" applyBorder="0" applyAlignment="0" applyProtection="0"/>
    <xf numFmtId="202" fontId="0" fillId="0" borderId="0" applyFill="0" applyBorder="0" applyAlignment="0" applyProtection="0"/>
    <xf numFmtId="202" fontId="0" fillId="0" borderId="0" applyFill="0" applyBorder="0" applyAlignment="0" applyProtection="0"/>
    <xf numFmtId="205" fontId="0" fillId="0" borderId="0" applyFill="0" applyBorder="0" applyAlignment="0" applyProtection="0"/>
    <xf numFmtId="205" fontId="0" fillId="0" borderId="0" applyFill="0" applyBorder="0" applyAlignment="0" applyProtection="0"/>
    <xf numFmtId="205" fontId="0" fillId="0" borderId="0" applyFill="0" applyBorder="0" applyAlignment="0" applyProtection="0"/>
    <xf numFmtId="202" fontId="0" fillId="0" borderId="0" applyFill="0" applyBorder="0" applyAlignment="0" applyProtection="0"/>
    <xf numFmtId="202" fontId="0" fillId="0" borderId="0" applyFill="0" applyBorder="0" applyAlignment="0" applyProtection="0"/>
    <xf numFmtId="202" fontId="0" fillId="0" borderId="0" applyFill="0" applyBorder="0" applyAlignment="0" applyProtection="0"/>
    <xf numFmtId="202" fontId="0" fillId="0" borderId="0" applyFill="0" applyBorder="0" applyAlignment="0" applyProtection="0"/>
    <xf numFmtId="202" fontId="0" fillId="0" borderId="0" applyFill="0" applyBorder="0" applyAlignment="0" applyProtection="0"/>
    <xf numFmtId="202" fontId="0" fillId="0" borderId="0" applyFill="0" applyBorder="0" applyAlignment="0" applyProtection="0"/>
    <xf numFmtId="206" fontId="0" fillId="0" borderId="0" applyFill="0" applyBorder="0" applyAlignment="0" applyProtection="0"/>
    <xf numFmtId="202" fontId="0" fillId="0" borderId="0" applyFill="0" applyBorder="0" applyAlignment="0" applyProtection="0"/>
    <xf numFmtId="202" fontId="0" fillId="0" borderId="0" applyFill="0" applyBorder="0" applyAlignment="0" applyProtection="0"/>
    <xf numFmtId="202" fontId="0" fillId="0" borderId="0" applyFill="0" applyBorder="0" applyAlignment="0" applyProtection="0"/>
    <xf numFmtId="202" fontId="0" fillId="0" borderId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97" fontId="0" fillId="0" borderId="0" applyFill="0" applyBorder="0" applyAlignment="0" applyProtection="0"/>
    <xf numFmtId="202" fontId="0" fillId="0" borderId="0" applyFill="0" applyBorder="0" applyAlignment="0" applyProtection="0"/>
    <xf numFmtId="202" fontId="0" fillId="0" borderId="0" applyFill="0" applyBorder="0" applyAlignment="0" applyProtection="0"/>
    <xf numFmtId="202" fontId="0" fillId="0" borderId="0" applyFill="0" applyBorder="0" applyAlignment="0" applyProtection="0"/>
    <xf numFmtId="202" fontId="0" fillId="0" borderId="0" applyFill="0" applyBorder="0" applyAlignment="0" applyProtection="0"/>
    <xf numFmtId="170" fontId="13" fillId="0" borderId="0" applyFont="0" applyFill="0" applyBorder="0" applyAlignment="0" applyProtection="0"/>
    <xf numFmtId="202" fontId="0" fillId="0" borderId="0" applyFill="0" applyBorder="0" applyAlignment="0" applyProtection="0"/>
    <xf numFmtId="202" fontId="0" fillId="0" borderId="0" applyFill="0" applyBorder="0" applyAlignment="0" applyProtection="0"/>
    <xf numFmtId="170" fontId="13" fillId="0" borderId="0" applyFont="0" applyFill="0" applyBorder="0" applyAlignment="0" applyProtection="0"/>
    <xf numFmtId="202" fontId="0" fillId="0" borderId="0" applyFill="0" applyBorder="0" applyAlignment="0" applyProtection="0"/>
    <xf numFmtId="202" fontId="0" fillId="0" borderId="0" applyFill="0" applyBorder="0" applyAlignment="0" applyProtection="0"/>
    <xf numFmtId="203" fontId="0" fillId="0" borderId="0" applyFill="0" applyBorder="0" applyAlignment="0" applyProtection="0"/>
    <xf numFmtId="202" fontId="0" fillId="0" borderId="0" applyFill="0" applyBorder="0" applyAlignment="0" applyProtection="0"/>
    <xf numFmtId="202" fontId="0" fillId="0" borderId="0" applyFill="0" applyBorder="0" applyAlignment="0" applyProtection="0"/>
    <xf numFmtId="202" fontId="0" fillId="0" borderId="0" applyFill="0" applyBorder="0" applyAlignment="0" applyProtection="0"/>
    <xf numFmtId="202" fontId="0" fillId="0" borderId="0" applyFill="0" applyBorder="0" applyAlignment="0" applyProtection="0"/>
    <xf numFmtId="202" fontId="0" fillId="0" borderId="0" applyFill="0" applyBorder="0" applyAlignment="0" applyProtection="0"/>
    <xf numFmtId="202" fontId="0" fillId="0" borderId="0" applyFill="0" applyBorder="0" applyAlignment="0" applyProtection="0"/>
    <xf numFmtId="202" fontId="0" fillId="0" borderId="0" applyFill="0" applyBorder="0" applyAlignment="0" applyProtection="0"/>
    <xf numFmtId="202" fontId="0" fillId="0" borderId="0" applyFill="0" applyBorder="0" applyAlignment="0" applyProtection="0"/>
    <xf numFmtId="202" fontId="0" fillId="0" borderId="0" applyFill="0" applyBorder="0" applyAlignment="0" applyProtection="0"/>
    <xf numFmtId="202" fontId="0" fillId="0" borderId="0" applyFill="0" applyBorder="0" applyAlignment="0" applyProtection="0"/>
    <xf numFmtId="170" fontId="13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0" fillId="0" borderId="0" applyFill="0" applyBorder="0" applyAlignment="0" applyProtection="0"/>
    <xf numFmtId="170" fontId="13" fillId="0" borderId="0" applyFont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170" fontId="13" fillId="0" borderId="0" applyFont="0" applyFill="0" applyBorder="0" applyAlignment="0" applyProtection="0"/>
    <xf numFmtId="202" fontId="0" fillId="0" borderId="0" applyFill="0" applyBorder="0" applyAlignment="0" applyProtection="0"/>
    <xf numFmtId="170" fontId="13" fillId="0" borderId="0" applyFont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0" fontId="0" fillId="0" borderId="0" applyFill="0" applyBorder="0" applyAlignment="0" applyProtection="0"/>
    <xf numFmtId="170" fontId="13" fillId="0" borderId="0" applyFont="0" applyFill="0" applyBorder="0" applyAlignment="0" applyProtection="0"/>
    <xf numFmtId="0" fontId="0" fillId="0" borderId="0" applyFill="0" applyBorder="0" applyAlignment="0" applyProtection="0"/>
    <xf numFmtId="194" fontId="0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2" fontId="0" fillId="0" borderId="0" applyFill="0" applyBorder="0" applyAlignment="0" applyProtection="0"/>
    <xf numFmtId="20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14" fillId="0" borderId="0" applyFont="0" applyFill="0" applyBorder="0" applyAlignment="0" applyProtection="0"/>
    <xf numFmtId="202" fontId="0" fillId="0" borderId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70" fontId="14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202" fontId="0" fillId="0" borderId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202" fontId="0" fillId="0" borderId="0" applyFill="0" applyBorder="0" applyAlignment="0" applyProtection="0"/>
    <xf numFmtId="202" fontId="0" fillId="0" borderId="0" applyFill="0" applyBorder="0" applyAlignment="0" applyProtection="0"/>
    <xf numFmtId="170" fontId="14" fillId="0" borderId="0" applyFont="0" applyFill="0" applyBorder="0" applyAlignment="0" applyProtection="0"/>
    <xf numFmtId="170" fontId="58" fillId="0" borderId="0" applyFont="0" applyFill="0" applyBorder="0" applyAlignment="0" applyProtection="0"/>
    <xf numFmtId="202" fontId="0" fillId="0" borderId="0" applyFill="0" applyBorder="0" applyAlignment="0" applyProtection="0"/>
    <xf numFmtId="202" fontId="0" fillId="0" borderId="0" applyFill="0" applyBorder="0" applyAlignment="0" applyProtection="0"/>
    <xf numFmtId="202" fontId="0" fillId="0" borderId="0" applyFill="0" applyBorder="0" applyAlignment="0" applyProtection="0"/>
    <xf numFmtId="170" fontId="13" fillId="0" borderId="0" applyFont="0" applyFill="0" applyBorder="0" applyAlignment="0" applyProtection="0"/>
    <xf numFmtId="194" fontId="0" fillId="0" borderId="0" applyFont="0" applyFill="0" applyBorder="0" applyAlignment="0" applyProtection="0"/>
    <xf numFmtId="170" fontId="14" fillId="0" borderId="0" applyFont="0" applyFill="0" applyBorder="0" applyAlignment="0" applyProtection="0"/>
    <xf numFmtId="194" fontId="0" fillId="0" borderId="0" applyFont="0" applyFill="0" applyBorder="0" applyAlignment="0" applyProtection="0"/>
    <xf numFmtId="203" fontId="13" fillId="0" borderId="0" applyFill="0" applyBorder="0" applyAlignment="0" applyProtection="0"/>
    <xf numFmtId="170" fontId="14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202" fontId="0" fillId="0" borderId="0" applyFill="0" applyBorder="0" applyAlignment="0" applyProtection="0"/>
    <xf numFmtId="170" fontId="14" fillId="0" borderId="0" applyFont="0" applyFill="0" applyBorder="0" applyAlignment="0" applyProtection="0"/>
    <xf numFmtId="202" fontId="0" fillId="0" borderId="0" applyFill="0" applyBorder="0" applyAlignment="0" applyProtection="0"/>
    <xf numFmtId="194" fontId="0" fillId="0" borderId="0" applyFont="0" applyFill="0" applyBorder="0" applyAlignment="0" applyProtection="0"/>
    <xf numFmtId="203" fontId="13" fillId="0" borderId="0" applyFill="0" applyBorder="0" applyAlignment="0" applyProtection="0"/>
    <xf numFmtId="202" fontId="0" fillId="0" borderId="0" applyFill="0" applyBorder="0" applyAlignment="0" applyProtection="0"/>
    <xf numFmtId="170" fontId="14" fillId="0" borderId="0" applyFont="0" applyFill="0" applyBorder="0" applyAlignment="0" applyProtection="0"/>
    <xf numFmtId="170" fontId="58" fillId="0" borderId="0" applyFont="0" applyFill="0" applyBorder="0" applyAlignment="0" applyProtection="0"/>
    <xf numFmtId="170" fontId="14" fillId="0" borderId="0" applyFont="0" applyFill="0" applyBorder="0" applyAlignment="0" applyProtection="0"/>
    <xf numFmtId="194" fontId="0" fillId="0" borderId="0" applyFont="0" applyFill="0" applyBorder="0" applyAlignment="0" applyProtection="0"/>
    <xf numFmtId="170" fontId="14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70" fontId="14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70" fontId="14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202" fontId="0" fillId="0" borderId="0" applyFill="0" applyBorder="0" applyAlignment="0" applyProtection="0"/>
    <xf numFmtId="202" fontId="0" fillId="0" borderId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58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202" fontId="0" fillId="0" borderId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202" fontId="0" fillId="0" borderId="0" applyFill="0" applyBorder="0" applyAlignment="0" applyProtection="0"/>
    <xf numFmtId="202" fontId="0" fillId="0" borderId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202" fontId="0" fillId="0" borderId="0" applyFill="0" applyBorder="0" applyAlignment="0" applyProtection="0"/>
    <xf numFmtId="194" fontId="0" fillId="0" borderId="0" applyFont="0" applyFill="0" applyBorder="0" applyAlignment="0" applyProtection="0"/>
    <xf numFmtId="170" fontId="14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202" fontId="0" fillId="0" borderId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202" fontId="0" fillId="0" borderId="0" applyFill="0" applyBorder="0" applyAlignment="0" applyProtection="0"/>
    <xf numFmtId="202" fontId="0" fillId="0" borderId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202" fontId="0" fillId="0" borderId="0" applyFill="0" applyBorder="0" applyAlignment="0" applyProtection="0"/>
    <xf numFmtId="194" fontId="0" fillId="0" borderId="0" applyFont="0" applyFill="0" applyBorder="0" applyAlignment="0" applyProtection="0"/>
    <xf numFmtId="202" fontId="0" fillId="0" borderId="0" applyFill="0" applyBorder="0" applyAlignment="0" applyProtection="0"/>
    <xf numFmtId="202" fontId="0" fillId="0" borderId="0" applyFill="0" applyBorder="0" applyAlignment="0" applyProtection="0"/>
    <xf numFmtId="44" fontId="14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202" fontId="0" fillId="0" borderId="0" applyFill="0" applyBorder="0" applyAlignment="0" applyProtection="0"/>
    <xf numFmtId="202" fontId="0" fillId="0" borderId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02" fontId="0" fillId="0" borderId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202" fontId="0" fillId="0" borderId="0" applyFill="0" applyBorder="0" applyAlignment="0" applyProtection="0"/>
    <xf numFmtId="202" fontId="0" fillId="0" borderId="0" applyFill="0" applyBorder="0" applyAlignment="0" applyProtection="0"/>
    <xf numFmtId="202" fontId="0" fillId="0" borderId="0" applyFill="0" applyBorder="0" applyAlignment="0" applyProtection="0"/>
    <xf numFmtId="202" fontId="0" fillId="0" borderId="0" applyFill="0" applyBorder="0" applyAlignment="0" applyProtection="0"/>
    <xf numFmtId="19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14" fillId="0" borderId="0" applyFont="0" applyFill="0" applyBorder="0" applyAlignment="0" applyProtection="0"/>
    <xf numFmtId="194" fontId="0" fillId="0" borderId="0" applyFont="0" applyFill="0" applyBorder="0" applyAlignment="0" applyProtection="0"/>
    <xf numFmtId="202" fontId="0" fillId="0" borderId="0" applyFill="0" applyBorder="0" applyAlignment="0" applyProtection="0"/>
    <xf numFmtId="202" fontId="0" fillId="0" borderId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202" fontId="0" fillId="0" borderId="0" applyFill="0" applyBorder="0" applyAlignment="0" applyProtection="0"/>
    <xf numFmtId="202" fontId="0" fillId="0" borderId="0" applyFill="0" applyBorder="0" applyAlignment="0" applyProtection="0"/>
    <xf numFmtId="202" fontId="0" fillId="0" borderId="0" applyFill="0" applyBorder="0" applyAlignment="0" applyProtection="0"/>
    <xf numFmtId="44" fontId="14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14" fillId="0" borderId="0" applyFont="0" applyFill="0" applyBorder="0" applyAlignment="0" applyProtection="0"/>
    <xf numFmtId="194" fontId="0" fillId="0" borderId="0" applyFont="0" applyFill="0" applyBorder="0" applyAlignment="0" applyProtection="0"/>
    <xf numFmtId="202" fontId="0" fillId="0" borderId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202" fontId="0" fillId="0" borderId="0" applyFill="0" applyBorder="0" applyAlignment="0" applyProtection="0"/>
    <xf numFmtId="194" fontId="0" fillId="0" borderId="0" applyFont="0" applyFill="0" applyBorder="0" applyAlignment="0" applyProtection="0"/>
    <xf numFmtId="202" fontId="0" fillId="0" borderId="0" applyFill="0" applyBorder="0" applyAlignment="0" applyProtection="0"/>
    <xf numFmtId="202" fontId="0" fillId="0" borderId="0" applyFill="0" applyBorder="0" applyAlignment="0" applyProtection="0"/>
    <xf numFmtId="202" fontId="0" fillId="0" borderId="0" applyFill="0" applyBorder="0" applyAlignment="0" applyProtection="0"/>
    <xf numFmtId="44" fontId="14" fillId="0" borderId="0" applyFont="0" applyFill="0" applyBorder="0" applyAlignment="0" applyProtection="0"/>
    <xf numFmtId="202" fontId="0" fillId="0" borderId="0" applyFill="0" applyBorder="0" applyAlignment="0" applyProtection="0"/>
    <xf numFmtId="202" fontId="0" fillId="0" borderId="0" applyFill="0" applyBorder="0" applyAlignment="0" applyProtection="0"/>
    <xf numFmtId="202" fontId="0" fillId="0" borderId="0" applyFill="0" applyBorder="0" applyAlignment="0" applyProtection="0"/>
    <xf numFmtId="202" fontId="0" fillId="0" borderId="0" applyFill="0" applyBorder="0" applyAlignment="0" applyProtection="0"/>
    <xf numFmtId="202" fontId="0" fillId="0" borderId="0" applyFill="0" applyBorder="0" applyAlignment="0" applyProtection="0"/>
    <xf numFmtId="202" fontId="0" fillId="0" borderId="0" applyFill="0" applyBorder="0" applyAlignment="0" applyProtection="0"/>
    <xf numFmtId="0" fontId="63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64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65" fillId="0" borderId="9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6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66" fillId="0" borderId="11" applyNumberFormat="0" applyFill="0" applyAlignment="0" applyProtection="0"/>
    <xf numFmtId="0" fontId="35" fillId="0" borderId="12" applyNumberFormat="0" applyFill="0" applyAlignment="0" applyProtection="0"/>
    <xf numFmtId="0" fontId="35" fillId="0" borderId="12" applyNumberFormat="0" applyFill="0" applyAlignment="0" applyProtection="0"/>
    <xf numFmtId="0" fontId="67" fillId="58" borderId="13" applyNumberFormat="0" applyAlignment="0" applyProtection="0"/>
    <xf numFmtId="0" fontId="36" fillId="59" borderId="14" applyNumberFormat="0" applyAlignment="0" applyProtection="0"/>
    <xf numFmtId="0" fontId="36" fillId="59" borderId="14" applyNumberFormat="0" applyAlignment="0" applyProtection="0"/>
    <xf numFmtId="0" fontId="36" fillId="60" borderId="14" applyNumberFormat="0" applyAlignment="0" applyProtection="0"/>
    <xf numFmtId="0" fontId="6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69" fillId="61" borderId="0" applyNumberFormat="0" applyBorder="0" applyAlignment="0" applyProtection="0"/>
    <xf numFmtId="0" fontId="38" fillId="62" borderId="0" applyNumberFormat="0" applyBorder="0" applyAlignment="0" applyProtection="0"/>
    <xf numFmtId="0" fontId="38" fillId="62" borderId="0" applyNumberFormat="0" applyBorder="0" applyAlignment="0" applyProtection="0"/>
    <xf numFmtId="0" fontId="38" fillId="6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0" borderId="0">
      <alignment/>
      <protection/>
    </xf>
    <xf numFmtId="0" fontId="0" fillId="0" borderId="0">
      <alignment/>
      <protection/>
    </xf>
    <xf numFmtId="0" fontId="5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14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5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58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5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0" borderId="0">
      <alignment/>
      <protection/>
    </xf>
    <xf numFmtId="0" fontId="0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14" fillId="0" borderId="0">
      <alignment/>
      <protection/>
    </xf>
    <xf numFmtId="0" fontId="13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58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8" fillId="0" borderId="0" applyNumberFormat="0" applyFill="0" applyBorder="0" applyAlignment="0" applyProtection="0"/>
    <xf numFmtId="0" fontId="70" fillId="64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4" borderId="0" applyNumberFormat="0" applyBorder="0" applyAlignment="0" applyProtection="0"/>
    <xf numFmtId="0" fontId="7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65" borderId="15" applyNumberFormat="0" applyFont="0" applyAlignment="0" applyProtection="0"/>
    <xf numFmtId="0" fontId="14" fillId="66" borderId="16" applyNumberFormat="0" applyAlignment="0" applyProtection="0"/>
    <xf numFmtId="0" fontId="0" fillId="66" borderId="16" applyNumberFormat="0" applyAlignment="0" applyProtection="0"/>
    <xf numFmtId="0" fontId="0" fillId="66" borderId="16" applyNumberFormat="0" applyAlignment="0" applyProtection="0"/>
    <xf numFmtId="0" fontId="0" fillId="67" borderId="16" applyNumberFormat="0" applyFont="0" applyAlignment="0" applyProtection="0"/>
    <xf numFmtId="9" fontId="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47" fillId="0" borderId="0" applyFill="0" applyBorder="0" applyAlignment="0" applyProtection="0"/>
    <xf numFmtId="0" fontId="72" fillId="0" borderId="17" applyNumberFormat="0" applyFill="0" applyAlignment="0" applyProtection="0"/>
    <xf numFmtId="0" fontId="41" fillId="0" borderId="18" applyNumberFormat="0" applyFill="0" applyAlignment="0" applyProtection="0"/>
    <xf numFmtId="0" fontId="41" fillId="0" borderId="18" applyNumberFormat="0" applyFill="0" applyAlignment="0" applyProtection="0"/>
    <xf numFmtId="0" fontId="7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207" fontId="0" fillId="0" borderId="0" applyFill="0" applyBorder="0" applyAlignment="0" applyProtection="0"/>
    <xf numFmtId="19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207" fontId="0" fillId="0" borderId="0" applyFill="0" applyBorder="0" applyAlignment="0" applyProtection="0"/>
    <xf numFmtId="19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71" fontId="14" fillId="0" borderId="0" applyFont="0" applyFill="0" applyBorder="0" applyAlignment="0" applyProtection="0"/>
    <xf numFmtId="195" fontId="0" fillId="0" borderId="0" applyFont="0" applyFill="0" applyBorder="0" applyAlignment="0" applyProtection="0"/>
    <xf numFmtId="171" fontId="13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74" fillId="68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6" borderId="0" applyNumberFormat="0" applyBorder="0" applyAlignment="0" applyProtection="0"/>
  </cellStyleXfs>
  <cellXfs count="359">
    <xf numFmtId="0" fontId="0" fillId="0" borderId="0" xfId="0" applyAlignment="1">
      <alignment/>
    </xf>
    <xf numFmtId="0" fontId="6" fillId="0" borderId="19" xfId="1199" applyFont="1" applyFill="1" applyBorder="1" applyAlignment="1" applyProtection="1">
      <alignment horizontal="center" vertical="center" wrapText="1"/>
      <protection locked="0"/>
    </xf>
    <xf numFmtId="49" fontId="6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9" xfId="1202" applyFont="1" applyFill="1" applyBorder="1" applyAlignment="1" applyProtection="1">
      <alignment horizontal="center" vertical="center" wrapText="1"/>
      <protection locked="0"/>
    </xf>
    <xf numFmtId="0" fontId="5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 locked="0"/>
    </xf>
    <xf numFmtId="0" fontId="5" fillId="0" borderId="19" xfId="1207" applyFont="1" applyFill="1" applyBorder="1" applyAlignment="1" applyProtection="1">
      <alignment horizontal="left" vertical="center" wrapText="1"/>
      <protection locked="0"/>
    </xf>
    <xf numFmtId="49" fontId="5" fillId="0" borderId="19" xfId="1202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1202" applyFont="1" applyFill="1" applyAlignment="1" applyProtection="1">
      <alignment horizontal="center" vertical="center" wrapText="1"/>
      <protection locked="0"/>
    </xf>
    <xf numFmtId="0" fontId="6" fillId="0" borderId="0" xfId="1202" applyFont="1" applyFill="1" applyAlignment="1" applyProtection="1">
      <alignment vertical="center"/>
      <protection locked="0"/>
    </xf>
    <xf numFmtId="0" fontId="0" fillId="0" borderId="19" xfId="1202" applyFont="1" applyFill="1" applyBorder="1" applyAlignment="1" applyProtection="1">
      <alignment horizontal="center" vertical="center"/>
      <protection locked="0"/>
    </xf>
    <xf numFmtId="0" fontId="0" fillId="0" borderId="0" xfId="1202" applyFill="1" applyAlignment="1" applyProtection="1">
      <alignment horizontal="center" vertical="center" wrapText="1"/>
      <protection locked="0"/>
    </xf>
    <xf numFmtId="0" fontId="0" fillId="0" borderId="0" xfId="1202" applyFill="1" applyAlignment="1" applyProtection="1">
      <alignment vertical="center" wrapText="1"/>
      <protection locked="0"/>
    </xf>
    <xf numFmtId="0" fontId="2" fillId="0" borderId="0" xfId="1202" applyFont="1" applyFill="1" applyAlignment="1" applyProtection="1">
      <alignment vertical="center" wrapText="1"/>
      <protection locked="0"/>
    </xf>
    <xf numFmtId="0" fontId="0" fillId="0" borderId="0" xfId="1202" applyAlignment="1" applyProtection="1">
      <alignment vertical="center" wrapText="1"/>
      <protection locked="0"/>
    </xf>
    <xf numFmtId="49" fontId="0" fillId="0" borderId="0" xfId="1202" applyNumberFormat="1" applyFill="1" applyAlignment="1" applyProtection="1">
      <alignment vertical="center" wrapText="1"/>
      <protection locked="0"/>
    </xf>
    <xf numFmtId="0" fontId="9" fillId="0" borderId="0" xfId="1202" applyFont="1" applyFill="1" applyAlignment="1" applyProtection="1">
      <alignment horizontal="center" vertical="center" wrapText="1"/>
      <protection locked="0"/>
    </xf>
    <xf numFmtId="0" fontId="1" fillId="0" borderId="0" xfId="1202" applyFont="1" applyAlignment="1" applyProtection="1">
      <alignment horizontal="left" vertical="center"/>
      <protection locked="0"/>
    </xf>
    <xf numFmtId="0" fontId="0" fillId="0" borderId="0" xfId="1202" applyFont="1" applyFill="1" applyAlignment="1" applyProtection="1">
      <alignment vertical="center" wrapText="1"/>
      <protection locked="0"/>
    </xf>
    <xf numFmtId="0" fontId="1" fillId="0" borderId="0" xfId="1202" applyFont="1" applyAlignment="1" applyProtection="1">
      <alignment vertical="center"/>
      <protection locked="0"/>
    </xf>
    <xf numFmtId="0" fontId="6" fillId="69" borderId="19" xfId="0" applyFont="1" applyFill="1" applyBorder="1" applyAlignment="1" applyProtection="1">
      <alignment horizontal="center" vertical="center" wrapText="1"/>
      <protection locked="0"/>
    </xf>
    <xf numFmtId="49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5" fillId="69" borderId="19" xfId="1207" applyFont="1" applyFill="1" applyBorder="1" applyAlignment="1" applyProtection="1">
      <alignment horizontal="left" vertical="center" wrapText="1"/>
      <protection locked="0"/>
    </xf>
    <xf numFmtId="0" fontId="1" fillId="0" borderId="0" xfId="1202" applyFont="1" applyFill="1" applyBorder="1" applyAlignment="1" applyProtection="1">
      <alignment horizontal="center" vertical="center"/>
      <protection locked="0"/>
    </xf>
    <xf numFmtId="0" fontId="5" fillId="0" borderId="19" xfId="1202" applyFont="1" applyFill="1" applyBorder="1" applyAlignment="1" applyProtection="1">
      <alignment horizontal="center" vertical="center" textRotation="90" wrapText="1"/>
      <protection locked="0"/>
    </xf>
    <xf numFmtId="0" fontId="5" fillId="0" borderId="19" xfId="1202" applyFont="1" applyFill="1" applyBorder="1" applyAlignment="1" applyProtection="1">
      <alignment horizontal="center" vertical="center" wrapText="1"/>
      <protection locked="0"/>
    </xf>
    <xf numFmtId="49" fontId="6" fillId="0" borderId="19" xfId="1205" applyNumberFormat="1" applyFont="1" applyFill="1" applyBorder="1" applyAlignment="1" applyProtection="1">
      <alignment horizontal="center" vertical="center" wrapText="1"/>
      <protection locked="0"/>
    </xf>
    <xf numFmtId="0" fontId="6" fillId="0" borderId="19" xfId="1205" applyFont="1" applyFill="1" applyBorder="1" applyAlignment="1" applyProtection="1">
      <alignment horizontal="center" vertical="center" wrapText="1"/>
      <protection locked="0"/>
    </xf>
    <xf numFmtId="0" fontId="6" fillId="69" borderId="19" xfId="1205" applyFont="1" applyFill="1" applyBorder="1" applyAlignment="1" applyProtection="1">
      <alignment horizontal="center" vertical="center" wrapText="1"/>
      <protection locked="0"/>
    </xf>
    <xf numFmtId="0" fontId="5" fillId="0" borderId="19" xfId="1205" applyFont="1" applyFill="1" applyBorder="1" applyAlignment="1" applyProtection="1">
      <alignment vertical="center" wrapText="1"/>
      <protection locked="0"/>
    </xf>
    <xf numFmtId="0" fontId="1" fillId="0" borderId="0" xfId="1202" applyFont="1" applyFill="1" applyAlignment="1" applyProtection="1">
      <alignment vertical="center"/>
      <protection locked="0"/>
    </xf>
    <xf numFmtId="0" fontId="1" fillId="0" borderId="0" xfId="1210" applyFont="1" applyFill="1" applyBorder="1" applyAlignment="1" applyProtection="1">
      <alignment horizontal="center" vertical="center"/>
      <protection/>
    </xf>
    <xf numFmtId="0" fontId="10" fillId="0" borderId="0" xfId="1210" applyFont="1" applyFill="1" applyBorder="1" applyAlignment="1" applyProtection="1">
      <alignment horizontal="center" vertical="center"/>
      <protection/>
    </xf>
    <xf numFmtId="0" fontId="10" fillId="0" borderId="0" xfId="1210" applyFont="1" applyFill="1" applyBorder="1" applyAlignment="1" applyProtection="1">
      <alignment horizontal="center" vertical="center"/>
      <protection locked="0"/>
    </xf>
    <xf numFmtId="0" fontId="10" fillId="0" borderId="0" xfId="1210" applyNumberFormat="1" applyFont="1" applyFill="1" applyBorder="1" applyAlignment="1" applyProtection="1">
      <alignment horizontal="center" vertical="center"/>
      <protection/>
    </xf>
    <xf numFmtId="2" fontId="10" fillId="0" borderId="0" xfId="1210" applyNumberFormat="1" applyFont="1" applyFill="1" applyBorder="1" applyAlignment="1" applyProtection="1">
      <alignment horizontal="center" vertical="center"/>
      <protection/>
    </xf>
    <xf numFmtId="0" fontId="1" fillId="0" borderId="0" xfId="1202" applyFont="1" applyAlignment="1" applyProtection="1">
      <alignment horizontal="center" vertical="center"/>
      <protection locked="0"/>
    </xf>
    <xf numFmtId="0" fontId="1" fillId="0" borderId="0" xfId="1202" applyFont="1" applyAlignment="1" applyProtection="1">
      <alignment horizontal="center" vertical="center" wrapText="1"/>
      <protection locked="0"/>
    </xf>
    <xf numFmtId="0" fontId="16" fillId="0" borderId="0" xfId="1202" applyFont="1" applyAlignment="1" applyProtection="1">
      <alignment horizontal="center" vertical="center"/>
      <protection locked="0"/>
    </xf>
    <xf numFmtId="0" fontId="16" fillId="0" borderId="0" xfId="1202" applyFont="1" applyAlignment="1" applyProtection="1">
      <alignment vertical="center"/>
      <protection locked="0"/>
    </xf>
    <xf numFmtId="0" fontId="22" fillId="0" borderId="0" xfId="1210" applyFont="1" applyFill="1" applyAlignment="1">
      <alignment vertical="center"/>
      <protection/>
    </xf>
    <xf numFmtId="0" fontId="22" fillId="0" borderId="0" xfId="1202" applyFont="1" applyAlignment="1" applyProtection="1">
      <alignment horizontal="left" vertical="center"/>
      <protection locked="0"/>
    </xf>
    <xf numFmtId="0" fontId="4" fillId="0" borderId="0" xfId="1202" applyFont="1" applyAlignment="1" applyProtection="1">
      <alignment horizontal="center" vertical="center"/>
      <protection locked="0"/>
    </xf>
    <xf numFmtId="0" fontId="11" fillId="0" borderId="0" xfId="1202" applyFont="1" applyAlignment="1" applyProtection="1">
      <alignment horizontal="left" vertical="center"/>
      <protection locked="0"/>
    </xf>
    <xf numFmtId="0" fontId="4" fillId="0" borderId="0" xfId="1202" applyFont="1" applyAlignment="1" applyProtection="1">
      <alignment wrapText="1"/>
      <protection locked="0"/>
    </xf>
    <xf numFmtId="49" fontId="4" fillId="0" borderId="0" xfId="1202" applyNumberFormat="1" applyFont="1" applyAlignment="1" applyProtection="1">
      <alignment wrapText="1"/>
      <protection locked="0"/>
    </xf>
    <xf numFmtId="0" fontId="4" fillId="0" borderId="0" xfId="1202" applyFont="1" applyAlignment="1" applyProtection="1">
      <alignment shrinkToFit="1"/>
      <protection locked="0"/>
    </xf>
    <xf numFmtId="0" fontId="4" fillId="0" borderId="0" xfId="1202" applyFont="1" applyAlignment="1" applyProtection="1">
      <alignment horizontal="center"/>
      <protection locked="0"/>
    </xf>
    <xf numFmtId="0" fontId="23" fillId="0" borderId="0" xfId="1202" applyFont="1" applyProtection="1">
      <alignment/>
      <protection locked="0"/>
    </xf>
    <xf numFmtId="0" fontId="11" fillId="0" borderId="0" xfId="1202" applyFont="1" applyAlignment="1" applyProtection="1">
      <alignment horizontal="right" vertical="center"/>
      <protection locked="0"/>
    </xf>
    <xf numFmtId="0" fontId="22" fillId="0" borderId="0" xfId="1202" applyFont="1" applyAlignment="1" applyProtection="1">
      <alignment horizontal="right" vertical="center"/>
      <protection locked="0"/>
    </xf>
    <xf numFmtId="0" fontId="24" fillId="0" borderId="0" xfId="1202" applyFont="1" applyAlignment="1" applyProtection="1">
      <alignment horizontal="center"/>
      <protection locked="0"/>
    </xf>
    <xf numFmtId="0" fontId="24" fillId="0" borderId="0" xfId="1202" applyFont="1" applyProtection="1">
      <alignment/>
      <protection locked="0"/>
    </xf>
    <xf numFmtId="0" fontId="8" fillId="0" borderId="0" xfId="1202" applyFont="1" applyFill="1" applyAlignment="1" applyProtection="1">
      <alignment vertical="center"/>
      <protection locked="0"/>
    </xf>
    <xf numFmtId="0" fontId="5" fillId="69" borderId="0" xfId="1210" applyFont="1" applyFill="1" applyBorder="1" applyAlignment="1" applyProtection="1">
      <alignment horizontal="left" vertical="center" wrapText="1"/>
      <protection locked="0"/>
    </xf>
    <xf numFmtId="49" fontId="6" fillId="69" borderId="0" xfId="1210" applyNumberFormat="1" applyFont="1" applyFill="1" applyBorder="1" applyAlignment="1">
      <alignment horizontal="center" vertical="center" wrapText="1"/>
      <protection/>
    </xf>
    <xf numFmtId="0" fontId="6" fillId="69" borderId="0" xfId="1210" applyFont="1" applyFill="1" applyBorder="1" applyAlignment="1" applyProtection="1">
      <alignment horizontal="center" vertical="center" wrapText="1"/>
      <protection locked="0"/>
    </xf>
    <xf numFmtId="0" fontId="5" fillId="69" borderId="0" xfId="1202" applyFont="1" applyFill="1" applyBorder="1" applyAlignment="1" applyProtection="1">
      <alignment horizontal="left" vertical="center" wrapText="1"/>
      <protection locked="0"/>
    </xf>
    <xf numFmtId="0" fontId="1" fillId="69" borderId="0" xfId="1202" applyFont="1" applyFill="1" applyBorder="1" applyAlignment="1" applyProtection="1">
      <alignment horizontal="center" vertical="center" wrapText="1"/>
      <protection locked="0"/>
    </xf>
    <xf numFmtId="2" fontId="1" fillId="0" borderId="0" xfId="1202" applyNumberFormat="1" applyFont="1" applyFill="1" applyBorder="1" applyAlignment="1" applyProtection="1">
      <alignment horizontal="center" vertical="center"/>
      <protection locked="0"/>
    </xf>
    <xf numFmtId="0" fontId="7" fillId="0" borderId="0" xfId="1202" applyFont="1" applyAlignment="1" applyProtection="1">
      <alignment horizontal="center" vertical="center"/>
      <protection locked="0"/>
    </xf>
    <xf numFmtId="0" fontId="1" fillId="0" borderId="0" xfId="1202" applyFont="1" applyBorder="1" applyAlignment="1" applyProtection="1">
      <alignment horizontal="center" vertical="center"/>
      <protection locked="0"/>
    </xf>
    <xf numFmtId="2" fontId="1" fillId="0" borderId="0" xfId="1202" applyNumberFormat="1" applyFont="1" applyAlignment="1" applyProtection="1">
      <alignment horizontal="center" vertical="center"/>
      <protection locked="0"/>
    </xf>
    <xf numFmtId="0" fontId="1" fillId="69" borderId="19" xfId="1202" applyFont="1" applyFill="1" applyBorder="1" applyAlignment="1" applyProtection="1">
      <alignment horizontal="center" vertical="center"/>
      <protection locked="0"/>
    </xf>
    <xf numFmtId="0" fontId="1" fillId="69" borderId="19" xfId="1202" applyFont="1" applyFill="1" applyBorder="1" applyAlignment="1" applyProtection="1">
      <alignment horizontal="center" vertical="center" wrapText="1"/>
      <protection locked="0"/>
    </xf>
    <xf numFmtId="0" fontId="0" fillId="70" borderId="0" xfId="1202" applyFont="1" applyFill="1" applyAlignment="1" applyProtection="1">
      <alignment vertical="center" wrapText="1"/>
      <protection locked="0"/>
    </xf>
    <xf numFmtId="0" fontId="4" fillId="69" borderId="19" xfId="1202" applyFont="1" applyFill="1" applyBorder="1" applyAlignment="1" applyProtection="1">
      <alignment horizontal="center" vertical="center" wrapText="1"/>
      <protection locked="0"/>
    </xf>
    <xf numFmtId="0" fontId="6" fillId="0" borderId="19" xfId="797" applyFont="1" applyFill="1" applyBorder="1" applyAlignment="1" applyProtection="1">
      <alignment horizontal="center" vertical="center" wrapText="1"/>
      <protection locked="0"/>
    </xf>
    <xf numFmtId="0" fontId="5" fillId="69" borderId="19" xfId="1208" applyNumberFormat="1" applyFont="1" applyFill="1" applyBorder="1" applyAlignment="1" applyProtection="1">
      <alignment horizontal="left" vertical="center" wrapText="1"/>
      <protection locked="0"/>
    </xf>
    <xf numFmtId="0" fontId="25" fillId="0" borderId="0" xfId="1210" applyFont="1" applyFill="1" applyAlignment="1">
      <alignment vertical="center" wrapText="1"/>
      <protection/>
    </xf>
    <xf numFmtId="0" fontId="1" fillId="0" borderId="0" xfId="797" applyFont="1" applyFill="1" applyBorder="1" applyAlignment="1" applyProtection="1">
      <alignment horizontal="center" vertical="center"/>
      <protection/>
    </xf>
    <xf numFmtId="0" fontId="10" fillId="0" borderId="0" xfId="797" applyFont="1" applyFill="1" applyBorder="1" applyAlignment="1" applyProtection="1">
      <alignment horizontal="center" vertical="center"/>
      <protection/>
    </xf>
    <xf numFmtId="0" fontId="10" fillId="0" borderId="0" xfId="797" applyFont="1" applyFill="1" applyBorder="1" applyAlignment="1" applyProtection="1">
      <alignment horizontal="center" vertical="center"/>
      <protection locked="0"/>
    </xf>
    <xf numFmtId="0" fontId="10" fillId="0" borderId="0" xfId="797" applyNumberFormat="1" applyFont="1" applyFill="1" applyBorder="1" applyAlignment="1" applyProtection="1">
      <alignment horizontal="center" vertical="center"/>
      <protection/>
    </xf>
    <xf numFmtId="2" fontId="10" fillId="0" borderId="0" xfId="797" applyNumberFormat="1" applyFont="1" applyFill="1" applyBorder="1" applyAlignment="1" applyProtection="1">
      <alignment horizontal="center" vertical="center"/>
      <protection/>
    </xf>
    <xf numFmtId="0" fontId="1" fillId="0" borderId="0" xfId="1205" applyFont="1" applyFill="1" applyAlignment="1" applyProtection="1">
      <alignment vertical="center"/>
      <protection locked="0"/>
    </xf>
    <xf numFmtId="0" fontId="1" fillId="0" borderId="0" xfId="1205" applyFont="1" applyFill="1" applyAlignment="1" applyProtection="1">
      <alignment horizontal="center" vertical="center" wrapText="1"/>
      <protection locked="0"/>
    </xf>
    <xf numFmtId="0" fontId="16" fillId="0" borderId="0" xfId="1205" applyFont="1" applyFill="1" applyAlignment="1" applyProtection="1">
      <alignment vertical="center"/>
      <protection locked="0"/>
    </xf>
    <xf numFmtId="0" fontId="22" fillId="0" borderId="0" xfId="797" applyFont="1" applyFill="1" applyAlignment="1">
      <alignment vertical="center"/>
      <protection/>
    </xf>
    <xf numFmtId="0" fontId="22" fillId="0" borderId="0" xfId="1205" applyFont="1" applyAlignment="1" applyProtection="1">
      <alignment horizontal="left" vertical="center"/>
      <protection locked="0"/>
    </xf>
    <xf numFmtId="0" fontId="4" fillId="0" borderId="0" xfId="1205" applyFont="1" applyFill="1" applyAlignment="1" applyProtection="1">
      <alignment shrinkToFit="1"/>
      <protection locked="0"/>
    </xf>
    <xf numFmtId="0" fontId="4" fillId="0" borderId="0" xfId="1205" applyFont="1" applyFill="1" applyAlignment="1" applyProtection="1">
      <alignment horizontal="center"/>
      <protection locked="0"/>
    </xf>
    <xf numFmtId="0" fontId="23" fillId="0" borderId="0" xfId="1205" applyFont="1" applyFill="1" applyProtection="1">
      <alignment/>
      <protection locked="0"/>
    </xf>
    <xf numFmtId="0" fontId="11" fillId="0" borderId="0" xfId="1205" applyFont="1" applyFill="1" applyAlignment="1" applyProtection="1">
      <alignment horizontal="right" vertical="center"/>
      <protection locked="0"/>
    </xf>
    <xf numFmtId="0" fontId="24" fillId="0" borderId="0" xfId="1205" applyFont="1" applyFill="1" applyAlignment="1" applyProtection="1">
      <alignment horizontal="right"/>
      <protection locked="0"/>
    </xf>
    <xf numFmtId="0" fontId="24" fillId="0" borderId="0" xfId="1205" applyFont="1" applyFill="1" applyProtection="1">
      <alignment/>
      <protection locked="0"/>
    </xf>
    <xf numFmtId="0" fontId="6" fillId="0" borderId="0" xfId="1205" applyFont="1" applyFill="1" applyAlignment="1" applyProtection="1">
      <alignment vertical="center"/>
      <protection locked="0"/>
    </xf>
    <xf numFmtId="0" fontId="1" fillId="0" borderId="19" xfId="1205" applyFont="1" applyFill="1" applyBorder="1" applyAlignment="1" applyProtection="1">
      <alignment horizontal="center" vertical="center"/>
      <protection locked="0"/>
    </xf>
    <xf numFmtId="49" fontId="1" fillId="0" borderId="19" xfId="1205" applyNumberFormat="1" applyFont="1" applyFill="1" applyBorder="1" applyAlignment="1" applyProtection="1">
      <alignment horizontal="center" vertical="center" wrapText="1"/>
      <protection locked="0"/>
    </xf>
    <xf numFmtId="0" fontId="6" fillId="69" borderId="19" xfId="1201" applyNumberFormat="1" applyFont="1" applyFill="1" applyBorder="1" applyAlignment="1" applyProtection="1">
      <alignment horizontal="center" vertical="center" wrapText="1"/>
      <protection locked="0"/>
    </xf>
    <xf numFmtId="0" fontId="1" fillId="0" borderId="19" xfId="1205" applyFont="1" applyFill="1" applyBorder="1" applyAlignment="1" applyProtection="1">
      <alignment horizontal="center" vertical="center" wrapText="1"/>
      <protection locked="0"/>
    </xf>
    <xf numFmtId="0" fontId="7" fillId="0" borderId="19" xfId="1205" applyFont="1" applyFill="1" applyBorder="1" applyAlignment="1" applyProtection="1">
      <alignment horizontal="center" vertical="center" wrapText="1"/>
      <protection locked="0"/>
    </xf>
    <xf numFmtId="0" fontId="1" fillId="0" borderId="19" xfId="1205" applyNumberFormat="1" applyFont="1" applyFill="1" applyBorder="1" applyAlignment="1" applyProtection="1">
      <alignment horizontal="center" vertical="center"/>
      <protection locked="0"/>
    </xf>
    <xf numFmtId="0" fontId="5" fillId="0" borderId="19" xfId="1201" applyNumberFormat="1" applyFont="1" applyFill="1" applyBorder="1" applyAlignment="1" applyProtection="1">
      <alignment vertical="center" wrapText="1"/>
      <protection locked="0"/>
    </xf>
    <xf numFmtId="49" fontId="6" fillId="0" borderId="19" xfId="823" applyNumberFormat="1" applyFont="1" applyFill="1" applyBorder="1" applyAlignment="1">
      <alignment horizontal="center" vertical="center" wrapText="1"/>
      <protection/>
    </xf>
    <xf numFmtId="0" fontId="6" fillId="0" borderId="19" xfId="823" applyNumberFormat="1" applyFont="1" applyFill="1" applyBorder="1" applyAlignment="1">
      <alignment horizontal="center" vertical="center" wrapText="1"/>
      <protection/>
    </xf>
    <xf numFmtId="0" fontId="6" fillId="69" borderId="19" xfId="1203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1205" applyFont="1" applyFill="1" applyAlignment="1" applyProtection="1">
      <alignment vertical="center" wrapText="1"/>
      <protection locked="0"/>
    </xf>
    <xf numFmtId="0" fontId="0" fillId="0" borderId="0" xfId="1205" applyFont="1" applyFill="1" applyAlignment="1" applyProtection="1">
      <alignment vertical="center"/>
      <protection locked="0"/>
    </xf>
    <xf numFmtId="0" fontId="5" fillId="0" borderId="19" xfId="1203" applyFont="1" applyFill="1" applyBorder="1" applyAlignment="1" applyProtection="1">
      <alignment vertical="center" wrapText="1"/>
      <protection locked="0"/>
    </xf>
    <xf numFmtId="49" fontId="6" fillId="0" borderId="19" xfId="1203" applyNumberFormat="1" applyFont="1" applyFill="1" applyBorder="1" applyAlignment="1" applyProtection="1">
      <alignment horizontal="center" vertical="center" wrapText="1"/>
      <protection locked="0"/>
    </xf>
    <xf numFmtId="0" fontId="5" fillId="0" borderId="19" xfId="1203" applyFont="1" applyFill="1" applyBorder="1" applyAlignment="1" applyProtection="1">
      <alignment horizontal="left" vertical="center" wrapText="1"/>
      <protection locked="0"/>
    </xf>
    <xf numFmtId="49" fontId="6" fillId="69" borderId="19" xfId="1203" applyNumberFormat="1" applyFont="1" applyFill="1" applyBorder="1" applyAlignment="1" applyProtection="1">
      <alignment horizontal="center" vertical="center" wrapText="1"/>
      <protection locked="0"/>
    </xf>
    <xf numFmtId="0" fontId="6" fillId="0" borderId="19" xfId="1203" applyFont="1" applyFill="1" applyBorder="1" applyAlignment="1" applyProtection="1">
      <alignment horizontal="center" vertical="center" wrapText="1"/>
      <protection locked="0"/>
    </xf>
    <xf numFmtId="49" fontId="6" fillId="69" borderId="19" xfId="829" applyNumberFormat="1" applyFont="1" applyFill="1" applyBorder="1" applyAlignment="1">
      <alignment horizontal="center" vertical="center" wrapText="1"/>
      <protection/>
    </xf>
    <xf numFmtId="0" fontId="1" fillId="0" borderId="0" xfId="1205" applyFont="1" applyFill="1" applyAlignment="1" applyProtection="1">
      <alignment horizontal="center" vertical="center"/>
      <protection locked="0"/>
    </xf>
    <xf numFmtId="0" fontId="5" fillId="0" borderId="0" xfId="1205" applyFont="1" applyFill="1" applyBorder="1" applyAlignment="1" applyProtection="1">
      <alignment vertical="center" wrapText="1"/>
      <protection locked="0"/>
    </xf>
    <xf numFmtId="49" fontId="6" fillId="69" borderId="0" xfId="1205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1205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>
      <alignment horizontal="left" vertical="center" wrapText="1"/>
    </xf>
    <xf numFmtId="0" fontId="6" fillId="69" borderId="0" xfId="1008" applyNumberFormat="1" applyFont="1" applyFill="1" applyBorder="1" applyAlignment="1" applyProtection="1">
      <alignment horizontal="center" vertical="center"/>
      <protection locked="0"/>
    </xf>
    <xf numFmtId="0" fontId="6" fillId="69" borderId="0" xfId="1205" applyFont="1" applyFill="1" applyBorder="1" applyAlignment="1" applyProtection="1">
      <alignment horizontal="center" vertical="center" wrapText="1"/>
      <protection locked="0"/>
    </xf>
    <xf numFmtId="2" fontId="1" fillId="0" borderId="0" xfId="1205" applyNumberFormat="1" applyFont="1" applyFill="1" applyAlignment="1" applyProtection="1">
      <alignment horizontal="center" vertical="center"/>
      <protection locked="0"/>
    </xf>
    <xf numFmtId="0" fontId="1" fillId="0" borderId="0" xfId="1205" applyFont="1" applyAlignment="1" applyProtection="1">
      <alignment horizontal="left" vertical="center"/>
      <protection locked="0"/>
    </xf>
    <xf numFmtId="0" fontId="9" fillId="0" borderId="0" xfId="1205" applyFont="1" applyFill="1" applyAlignment="1" applyProtection="1">
      <alignment horizontal="center" vertical="center"/>
      <protection locked="0"/>
    </xf>
    <xf numFmtId="0" fontId="7" fillId="0" borderId="0" xfId="1205" applyFont="1" applyFill="1" applyAlignment="1" applyProtection="1">
      <alignment horizontal="center" vertical="center"/>
      <protection locked="0"/>
    </xf>
    <xf numFmtId="0" fontId="7" fillId="69" borderId="19" xfId="1202" applyFont="1" applyFill="1" applyBorder="1" applyAlignment="1" applyProtection="1">
      <alignment horizontal="center" vertical="center" wrapText="1"/>
      <protection locked="0"/>
    </xf>
    <xf numFmtId="2" fontId="7" fillId="69" borderId="19" xfId="1202" applyNumberFormat="1" applyFont="1" applyFill="1" applyBorder="1" applyAlignment="1" applyProtection="1">
      <alignment horizontal="center" vertical="center" wrapText="1"/>
      <protection locked="0"/>
    </xf>
    <xf numFmtId="0" fontId="7" fillId="69" borderId="19" xfId="1207" applyFont="1" applyFill="1" applyBorder="1" applyAlignment="1" applyProtection="1">
      <alignment horizontal="center" vertical="center" wrapText="1"/>
      <protection locked="0"/>
    </xf>
    <xf numFmtId="0" fontId="7" fillId="69" borderId="19" xfId="1202" applyFont="1" applyFill="1" applyBorder="1" applyAlignment="1" applyProtection="1">
      <alignment horizontal="center" vertical="center"/>
      <protection locked="0"/>
    </xf>
    <xf numFmtId="0" fontId="9" fillId="0" borderId="19" xfId="1203" applyFont="1" applyFill="1" applyBorder="1" applyAlignment="1" applyProtection="1">
      <alignment vertical="center" wrapText="1"/>
      <protection locked="0"/>
    </xf>
    <xf numFmtId="0" fontId="0" fillId="0" borderId="19" xfId="1203" applyFill="1" applyBorder="1" applyAlignment="1" applyProtection="1">
      <alignment vertical="center" wrapText="1"/>
      <protection locked="0"/>
    </xf>
    <xf numFmtId="49" fontId="6" fillId="69" borderId="19" xfId="843" applyNumberFormat="1" applyFont="1" applyFill="1" applyBorder="1" applyAlignment="1" applyProtection="1">
      <alignment horizontal="center" vertical="center" wrapText="1"/>
      <protection locked="0"/>
    </xf>
    <xf numFmtId="49" fontId="6" fillId="69" borderId="19" xfId="843" applyNumberFormat="1" applyFont="1" applyFill="1" applyBorder="1" applyAlignment="1">
      <alignment horizontal="center" vertical="center" wrapText="1"/>
      <protection/>
    </xf>
    <xf numFmtId="0" fontId="6" fillId="69" borderId="19" xfId="843" applyFont="1" applyFill="1" applyBorder="1" applyAlignment="1" applyProtection="1">
      <alignment horizontal="center" vertical="center" wrapText="1"/>
      <protection locked="0"/>
    </xf>
    <xf numFmtId="2" fontId="1" fillId="69" borderId="0" xfId="1202" applyNumberFormat="1" applyFont="1" applyFill="1" applyBorder="1" applyAlignment="1" applyProtection="1">
      <alignment horizontal="center" vertical="center"/>
      <protection locked="0"/>
    </xf>
    <xf numFmtId="0" fontId="22" fillId="0" borderId="0" xfId="1202" applyFont="1" applyAlignment="1" applyProtection="1">
      <alignment horizontal="center" vertical="center"/>
      <protection locked="0"/>
    </xf>
    <xf numFmtId="0" fontId="1" fillId="0" borderId="0" xfId="1202" applyFont="1" applyBorder="1" applyAlignment="1" applyProtection="1">
      <alignment vertical="center"/>
      <protection locked="0"/>
    </xf>
    <xf numFmtId="0" fontId="7" fillId="69" borderId="19" xfId="1206" applyFont="1" applyFill="1" applyBorder="1" applyAlignment="1" applyProtection="1">
      <alignment horizontal="center" vertical="center" wrapText="1"/>
      <protection locked="0"/>
    </xf>
    <xf numFmtId="0" fontId="9" fillId="0" borderId="19" xfId="1206" applyFont="1" applyBorder="1" applyAlignment="1" applyProtection="1">
      <alignment horizontal="center" vertical="center"/>
      <protection locked="0"/>
    </xf>
    <xf numFmtId="0" fontId="11" fillId="69" borderId="19" xfId="1202" applyFont="1" applyFill="1" applyBorder="1" applyAlignment="1" applyProtection="1">
      <alignment horizontal="center" vertical="center"/>
      <protection locked="0"/>
    </xf>
    <xf numFmtId="0" fontId="7" fillId="69" borderId="0" xfId="1202" applyFont="1" applyFill="1" applyAlignment="1" applyProtection="1">
      <alignment vertical="center"/>
      <protection locked="0"/>
    </xf>
    <xf numFmtId="0" fontId="11" fillId="69" borderId="19" xfId="1206" applyFont="1" applyFill="1" applyBorder="1" applyAlignment="1" applyProtection="1">
      <alignment horizontal="center" vertical="center" wrapText="1"/>
      <protection locked="0"/>
    </xf>
    <xf numFmtId="0" fontId="9" fillId="69" borderId="19" xfId="1206" applyFont="1" applyFill="1" applyBorder="1" applyAlignment="1" applyProtection="1">
      <alignment horizontal="center" vertical="center" wrapText="1"/>
      <protection locked="0"/>
    </xf>
    <xf numFmtId="0" fontId="5" fillId="69" borderId="0" xfId="1203" applyFont="1" applyFill="1" applyBorder="1" applyAlignment="1" applyProtection="1">
      <alignment vertical="center" wrapText="1"/>
      <protection locked="0"/>
    </xf>
    <xf numFmtId="49" fontId="6" fillId="69" borderId="0" xfId="1203" applyNumberFormat="1" applyFont="1" applyFill="1" applyBorder="1" applyAlignment="1" applyProtection="1">
      <alignment horizontal="center" vertical="center" wrapText="1"/>
      <protection locked="0"/>
    </xf>
    <xf numFmtId="0" fontId="6" fillId="69" borderId="0" xfId="1199" applyFont="1" applyFill="1" applyBorder="1" applyAlignment="1" applyProtection="1">
      <alignment horizontal="center" vertical="center" wrapText="1"/>
      <protection locked="0"/>
    </xf>
    <xf numFmtId="0" fontId="4" fillId="69" borderId="0" xfId="0" applyFont="1" applyFill="1" applyBorder="1" applyAlignment="1">
      <alignment horizontal="left" vertical="center" wrapText="1"/>
    </xf>
    <xf numFmtId="49" fontId="7" fillId="69" borderId="0" xfId="0" applyNumberFormat="1" applyFont="1" applyFill="1" applyBorder="1" applyAlignment="1" applyProtection="1">
      <alignment horizontal="center" vertical="center" wrapText="1"/>
      <protection locked="0"/>
    </xf>
    <xf numFmtId="0" fontId="7" fillId="69" borderId="0" xfId="1206" applyFont="1" applyFill="1" applyBorder="1" applyAlignment="1" applyProtection="1">
      <alignment horizontal="center" vertical="center" wrapText="1"/>
      <protection locked="0"/>
    </xf>
    <xf numFmtId="0" fontId="6" fillId="69" borderId="0" xfId="1203" applyFont="1" applyFill="1" applyBorder="1" applyAlignment="1" applyProtection="1">
      <alignment horizontal="center" vertical="center" wrapText="1"/>
      <protection locked="0"/>
    </xf>
    <xf numFmtId="0" fontId="6" fillId="69" borderId="0" xfId="0" applyFont="1" applyFill="1" applyBorder="1" applyAlignment="1" applyProtection="1">
      <alignment horizontal="center" vertical="center" wrapText="1"/>
      <protection locked="0"/>
    </xf>
    <xf numFmtId="0" fontId="1" fillId="69" borderId="0" xfId="1202" applyFont="1" applyFill="1" applyBorder="1" applyAlignment="1" applyProtection="1">
      <alignment horizontal="center" vertical="center"/>
      <protection locked="0"/>
    </xf>
    <xf numFmtId="0" fontId="11" fillId="69" borderId="0" xfId="1202" applyFont="1" applyFill="1" applyBorder="1" applyAlignment="1" applyProtection="1">
      <alignment horizontal="center" vertical="center"/>
      <protection locked="0"/>
    </xf>
    <xf numFmtId="0" fontId="6" fillId="0" borderId="19" xfId="796" applyFont="1" applyFill="1" applyBorder="1" applyAlignment="1" applyProtection="1">
      <alignment horizontal="center" vertical="center" wrapText="1"/>
      <protection locked="0"/>
    </xf>
    <xf numFmtId="0" fontId="6" fillId="0" borderId="19" xfId="843" applyFont="1" applyBorder="1" applyAlignment="1">
      <alignment horizontal="center" vertical="center" wrapText="1"/>
      <protection/>
    </xf>
    <xf numFmtId="0" fontId="6" fillId="0" borderId="19" xfId="843" applyFont="1" applyFill="1" applyBorder="1" applyAlignment="1">
      <alignment horizontal="center" vertical="center" wrapText="1"/>
      <protection/>
    </xf>
    <xf numFmtId="0" fontId="5" fillId="0" borderId="19" xfId="843" applyFont="1" applyFill="1" applyBorder="1" applyAlignment="1">
      <alignment horizontal="left" vertical="center" wrapText="1"/>
      <protection/>
    </xf>
    <xf numFmtId="0" fontId="5" fillId="0" borderId="19" xfId="843" applyFont="1" applyFill="1" applyBorder="1" applyAlignment="1">
      <alignment vertical="center" wrapText="1"/>
      <protection/>
    </xf>
    <xf numFmtId="0" fontId="44" fillId="0" borderId="0" xfId="797" applyFont="1" applyFill="1" applyBorder="1" applyAlignment="1">
      <alignment horizontal="center" vertical="center" wrapText="1"/>
      <protection/>
    </xf>
    <xf numFmtId="0" fontId="49" fillId="0" borderId="0" xfId="1197" applyNumberFormat="1" applyFont="1" applyFill="1" applyBorder="1" applyAlignment="1" applyProtection="1">
      <alignment vertical="center"/>
      <protection locked="0"/>
    </xf>
    <xf numFmtId="0" fontId="13" fillId="0" borderId="0" xfId="867">
      <alignment/>
      <protection/>
    </xf>
    <xf numFmtId="0" fontId="1" fillId="0" borderId="0" xfId="1197" applyNumberFormat="1" applyFont="1" applyFill="1" applyBorder="1" applyAlignment="1" applyProtection="1">
      <alignment vertical="center"/>
      <protection locked="0"/>
    </xf>
    <xf numFmtId="49" fontId="1" fillId="0" borderId="0" xfId="1197" applyNumberFormat="1" applyFont="1" applyFill="1" applyBorder="1" applyAlignment="1" applyProtection="1">
      <alignment vertical="center"/>
      <protection locked="0"/>
    </xf>
    <xf numFmtId="0" fontId="0" fillId="0" borderId="0" xfId="1197" applyNumberFormat="1" applyFont="1" applyFill="1" applyBorder="1" applyAlignment="1" applyProtection="1">
      <alignment horizontal="center" vertical="center"/>
      <protection locked="0"/>
    </xf>
    <xf numFmtId="0" fontId="0" fillId="0" borderId="0" xfId="1197" applyNumberFormat="1" applyFont="1" applyFill="1" applyBorder="1" applyAlignment="1" applyProtection="1">
      <alignment vertical="center"/>
      <protection locked="0"/>
    </xf>
    <xf numFmtId="0" fontId="3" fillId="0" borderId="19" xfId="1197" applyNumberFormat="1" applyFont="1" applyFill="1" applyBorder="1" applyAlignment="1" applyProtection="1">
      <alignment vertical="center"/>
      <protection locked="0"/>
    </xf>
    <xf numFmtId="0" fontId="1" fillId="0" borderId="19" xfId="1197" applyNumberFormat="1" applyFont="1" applyFill="1" applyBorder="1" applyAlignment="1" applyProtection="1">
      <alignment vertical="center"/>
      <protection locked="0"/>
    </xf>
    <xf numFmtId="0" fontId="13" fillId="0" borderId="19" xfId="867" applyFont="1" applyBorder="1">
      <alignment/>
      <protection/>
    </xf>
    <xf numFmtId="0" fontId="44" fillId="0" borderId="0" xfId="797" applyFont="1" applyFill="1" applyBorder="1" applyAlignment="1">
      <alignment vertical="center" wrapText="1"/>
      <protection/>
    </xf>
    <xf numFmtId="0" fontId="13" fillId="0" borderId="0" xfId="867" applyNumberFormat="1" applyAlignment="1">
      <alignment horizontal="left"/>
      <protection/>
    </xf>
    <xf numFmtId="0" fontId="1" fillId="0" borderId="0" xfId="1197" applyNumberFormat="1" applyFont="1" applyFill="1" applyBorder="1" applyAlignment="1" applyProtection="1">
      <alignment horizontal="right" vertical="center"/>
      <protection locked="0"/>
    </xf>
    <xf numFmtId="197" fontId="1" fillId="0" borderId="19" xfId="1205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1205" applyFont="1" applyFill="1" applyBorder="1" applyAlignment="1" applyProtection="1">
      <alignment horizontal="center" vertical="center" wrapText="1"/>
      <protection locked="0"/>
    </xf>
    <xf numFmtId="2" fontId="1" fillId="0" borderId="0" xfId="1205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1205" applyNumberFormat="1" applyFont="1" applyFill="1" applyBorder="1" applyAlignment="1" applyProtection="1">
      <alignment horizontal="center" vertical="center"/>
      <protection locked="0"/>
    </xf>
    <xf numFmtId="0" fontId="1" fillId="0" borderId="0" xfId="1205" applyFont="1" applyFill="1" applyBorder="1" applyAlignment="1" applyProtection="1">
      <alignment vertical="center" wrapText="1"/>
      <protection locked="0"/>
    </xf>
    <xf numFmtId="197" fontId="1" fillId="69" borderId="19" xfId="1202" applyNumberFormat="1" applyFont="1" applyFill="1" applyBorder="1" applyAlignment="1" applyProtection="1">
      <alignment horizontal="center" vertical="center"/>
      <protection locked="0"/>
    </xf>
    <xf numFmtId="49" fontId="6" fillId="69" borderId="19" xfId="796" applyNumberFormat="1" applyFont="1" applyFill="1" applyBorder="1" applyAlignment="1" applyProtection="1">
      <alignment horizontal="center" vertical="center" wrapText="1"/>
      <protection locked="0"/>
    </xf>
    <xf numFmtId="0" fontId="6" fillId="69" borderId="19" xfId="796" applyFont="1" applyFill="1" applyBorder="1" applyAlignment="1" applyProtection="1">
      <alignment horizontal="center" vertical="center"/>
      <protection locked="0"/>
    </xf>
    <xf numFmtId="0" fontId="6" fillId="69" borderId="19" xfId="796" applyFont="1" applyFill="1" applyBorder="1" applyAlignment="1" applyProtection="1">
      <alignment horizontal="center" vertical="center" wrapText="1"/>
      <protection locked="0"/>
    </xf>
    <xf numFmtId="0" fontId="5" fillId="71" borderId="19" xfId="796" applyFont="1" applyFill="1" applyBorder="1" applyAlignment="1">
      <alignment horizontal="left" vertical="center" wrapText="1"/>
      <protection/>
    </xf>
    <xf numFmtId="49" fontId="6" fillId="71" borderId="19" xfId="796" applyNumberFormat="1" applyFont="1" applyFill="1" applyBorder="1" applyAlignment="1" applyProtection="1">
      <alignment horizontal="center" vertical="center" wrapText="1"/>
      <protection locked="0"/>
    </xf>
    <xf numFmtId="197" fontId="1" fillId="69" borderId="19" xfId="1202" applyNumberFormat="1" applyFont="1" applyFill="1" applyBorder="1" applyAlignment="1" applyProtection="1">
      <alignment horizontal="center" vertical="center" wrapText="1"/>
      <protection locked="0"/>
    </xf>
    <xf numFmtId="0" fontId="5" fillId="71" borderId="19" xfId="0" applyFont="1" applyFill="1" applyBorder="1" applyAlignment="1">
      <alignment horizontal="left" vertical="center" wrapText="1"/>
    </xf>
    <xf numFmtId="49" fontId="6" fillId="71" borderId="19" xfId="1205" applyNumberFormat="1" applyFont="1" applyFill="1" applyBorder="1" applyAlignment="1" applyProtection="1">
      <alignment horizontal="center" vertical="center" wrapText="1"/>
      <protection locked="0"/>
    </xf>
    <xf numFmtId="0" fontId="5" fillId="71" borderId="19" xfId="1205" applyFont="1" applyFill="1" applyBorder="1" applyAlignment="1" applyProtection="1">
      <alignment vertical="center" wrapText="1"/>
      <protection locked="0"/>
    </xf>
    <xf numFmtId="0" fontId="6" fillId="71" borderId="19" xfId="1205" applyFont="1" applyFill="1" applyBorder="1" applyAlignment="1" applyProtection="1">
      <alignment horizontal="center" vertical="center" wrapText="1"/>
      <protection locked="0"/>
    </xf>
    <xf numFmtId="0" fontId="5" fillId="0" borderId="19" xfId="1199" applyFont="1" applyFill="1" applyBorder="1" applyAlignment="1" applyProtection="1">
      <alignment vertical="center" wrapText="1"/>
      <protection locked="0"/>
    </xf>
    <xf numFmtId="0" fontId="5" fillId="0" borderId="19" xfId="1202" applyFont="1" applyFill="1" applyBorder="1" applyAlignment="1" applyProtection="1">
      <alignment vertical="center" wrapText="1"/>
      <protection locked="0"/>
    </xf>
    <xf numFmtId="0" fontId="5" fillId="0" borderId="19" xfId="1202" applyFont="1" applyFill="1" applyBorder="1" applyAlignment="1" applyProtection="1">
      <alignment horizontal="left" vertical="center" wrapText="1"/>
      <protection locked="0"/>
    </xf>
    <xf numFmtId="0" fontId="6" fillId="0" borderId="19" xfId="0" applyFont="1" applyFill="1" applyBorder="1" applyAlignment="1">
      <alignment horizontal="center" vertical="center" wrapText="1"/>
    </xf>
    <xf numFmtId="0" fontId="5" fillId="0" borderId="19" xfId="842" applyFont="1" applyFill="1" applyBorder="1" applyAlignment="1">
      <alignment horizontal="left" vertical="center" wrapText="1"/>
      <protection/>
    </xf>
    <xf numFmtId="0" fontId="6" fillId="0" borderId="19" xfId="842" applyFont="1" applyFill="1" applyBorder="1" applyAlignment="1" applyProtection="1">
      <alignment horizontal="center" vertical="center" wrapText="1"/>
      <protection locked="0"/>
    </xf>
    <xf numFmtId="0" fontId="6" fillId="71" borderId="19" xfId="0" applyFont="1" applyFill="1" applyBorder="1" applyAlignment="1" applyProtection="1">
      <alignment horizontal="center" vertical="center" wrapText="1"/>
      <protection locked="0"/>
    </xf>
    <xf numFmtId="49" fontId="6" fillId="71" borderId="19" xfId="1202" applyNumberFormat="1" applyFont="1" applyFill="1" applyBorder="1" applyAlignment="1" applyProtection="1">
      <alignment horizontal="center" vertical="center" wrapText="1"/>
      <protection locked="0"/>
    </xf>
    <xf numFmtId="49" fontId="6" fillId="0" borderId="19" xfId="796" applyNumberFormat="1" applyFont="1" applyFill="1" applyBorder="1" applyAlignment="1">
      <alignment horizontal="center" vertical="center" wrapText="1"/>
      <protection/>
    </xf>
    <xf numFmtId="0" fontId="5" fillId="69" borderId="19" xfId="1199" applyFont="1" applyFill="1" applyBorder="1" applyAlignment="1" applyProtection="1">
      <alignment vertical="center" wrapText="1"/>
      <protection locked="0"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2" fontId="10" fillId="0" borderId="0" xfId="0" applyNumberFormat="1" applyFont="1" applyFill="1" applyBorder="1" applyAlignment="1" applyProtection="1">
      <alignment horizontal="center" vertical="center"/>
      <protection/>
    </xf>
    <xf numFmtId="0" fontId="25" fillId="0" borderId="0" xfId="0" applyFont="1" applyFill="1" applyAlignment="1">
      <alignment wrapText="1"/>
    </xf>
    <xf numFmtId="0" fontId="50" fillId="0" borderId="0" xfId="0" applyFont="1" applyFill="1" applyAlignment="1">
      <alignment vertical="center"/>
    </xf>
    <xf numFmtId="0" fontId="22" fillId="0" borderId="0" xfId="0" applyFont="1" applyFill="1" applyAlignment="1">
      <alignment vertical="center"/>
    </xf>
    <xf numFmtId="0" fontId="1" fillId="0" borderId="19" xfId="1202" applyNumberFormat="1" applyFont="1" applyFill="1" applyBorder="1" applyAlignment="1" applyProtection="1">
      <alignment horizontal="center" vertical="center"/>
      <protection locked="0"/>
    </xf>
    <xf numFmtId="0" fontId="51" fillId="0" borderId="19" xfId="1202" applyFont="1" applyFill="1" applyBorder="1" applyAlignment="1" applyProtection="1">
      <alignment horizontal="center" vertical="center" wrapText="1"/>
      <protection locked="0"/>
    </xf>
    <xf numFmtId="49" fontId="5" fillId="0" borderId="19" xfId="804" applyNumberFormat="1" applyFont="1" applyFill="1" applyBorder="1" applyAlignment="1" applyProtection="1">
      <alignment horizontal="left" vertical="center" wrapText="1"/>
      <protection locked="0"/>
    </xf>
    <xf numFmtId="0" fontId="6" fillId="0" borderId="19" xfId="1204" applyFont="1" applyFill="1" applyBorder="1" applyAlignment="1" applyProtection="1">
      <alignment horizontal="center" vertical="center"/>
      <protection locked="0"/>
    </xf>
    <xf numFmtId="0" fontId="5" fillId="0" borderId="19" xfId="1200" applyFont="1" applyFill="1" applyBorder="1" applyAlignment="1" applyProtection="1">
      <alignment vertical="center" wrapText="1"/>
      <protection locked="0"/>
    </xf>
    <xf numFmtId="0" fontId="6" fillId="0" borderId="19" xfId="355" applyNumberFormat="1" applyFont="1" applyFill="1" applyBorder="1" applyAlignment="1" applyProtection="1">
      <alignment horizontal="center" vertical="center" wrapText="1"/>
      <protection locked="0"/>
    </xf>
    <xf numFmtId="0" fontId="1" fillId="0" borderId="20" xfId="1202" applyNumberFormat="1" applyFont="1" applyFill="1" applyBorder="1" applyAlignment="1" applyProtection="1">
      <alignment horizontal="center" vertical="center" wrapText="1"/>
      <protection locked="0"/>
    </xf>
    <xf numFmtId="197" fontId="1" fillId="0" borderId="19" xfId="1202" applyNumberFormat="1" applyFont="1" applyFill="1" applyBorder="1" applyAlignment="1" applyProtection="1">
      <alignment horizontal="center" vertical="center"/>
      <protection locked="0"/>
    </xf>
    <xf numFmtId="0" fontId="52" fillId="0" borderId="0" xfId="1202" applyFont="1" applyFill="1" applyAlignment="1" applyProtection="1">
      <alignment vertical="center"/>
      <protection locked="0"/>
    </xf>
    <xf numFmtId="49" fontId="6" fillId="0" borderId="19" xfId="1202" applyNumberFormat="1" applyFont="1" applyFill="1" applyBorder="1" applyAlignment="1" applyProtection="1">
      <alignment horizontal="center" vertical="center" wrapText="1"/>
      <protection locked="0"/>
    </xf>
    <xf numFmtId="49" fontId="6" fillId="0" borderId="19" xfId="0" applyNumberFormat="1" applyFont="1" applyFill="1" applyBorder="1" applyAlignment="1">
      <alignment horizontal="center" vertical="center" wrapText="1"/>
    </xf>
    <xf numFmtId="0" fontId="51" fillId="0" borderId="0" xfId="1197" applyFont="1" applyAlignment="1" applyProtection="1">
      <alignment vertical="center"/>
      <protection locked="0"/>
    </xf>
    <xf numFmtId="0" fontId="1" fillId="0" borderId="0" xfId="1197" applyFont="1" applyAlignment="1" applyProtection="1">
      <alignment vertical="center"/>
      <protection locked="0"/>
    </xf>
    <xf numFmtId="0" fontId="7" fillId="0" borderId="0" xfId="1198" applyFont="1" applyFill="1" applyAlignment="1" applyProtection="1">
      <alignment vertical="center"/>
      <protection locked="0"/>
    </xf>
    <xf numFmtId="0" fontId="53" fillId="0" borderId="0" xfId="1197" applyFont="1" applyAlignment="1" applyProtection="1">
      <alignment vertical="center"/>
      <protection locked="0"/>
    </xf>
    <xf numFmtId="1" fontId="51" fillId="0" borderId="0" xfId="1197" applyNumberFormat="1" applyFont="1" applyAlignment="1" applyProtection="1">
      <alignment vertical="center"/>
      <protection locked="0"/>
    </xf>
    <xf numFmtId="0" fontId="0" fillId="0" borderId="0" xfId="1202" applyFont="1" applyFill="1" applyAlignment="1" applyProtection="1">
      <alignment vertical="center"/>
      <protection locked="0"/>
    </xf>
    <xf numFmtId="0" fontId="0" fillId="0" borderId="0" xfId="1197" applyFont="1" applyAlignment="1" applyProtection="1">
      <alignment vertical="center"/>
      <protection locked="0"/>
    </xf>
    <xf numFmtId="1" fontId="1" fillId="0" borderId="0" xfId="1197" applyNumberFormat="1" applyFont="1" applyAlignment="1" applyProtection="1">
      <alignment vertical="center"/>
      <protection locked="0"/>
    </xf>
    <xf numFmtId="0" fontId="1" fillId="0" borderId="0" xfId="1202" applyNumberFormat="1" applyFont="1" applyAlignment="1" applyProtection="1">
      <alignment horizontal="center" vertical="center"/>
      <protection locked="0"/>
    </xf>
    <xf numFmtId="0" fontId="7" fillId="71" borderId="19" xfId="1202" applyFont="1" applyFill="1" applyBorder="1" applyAlignment="1" applyProtection="1">
      <alignment horizontal="center" vertical="center" wrapText="1"/>
      <protection locked="0"/>
    </xf>
    <xf numFmtId="2" fontId="7" fillId="71" borderId="19" xfId="1202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1202" applyNumberFormat="1" applyFont="1" applyFill="1" applyBorder="1" applyAlignment="1" applyProtection="1">
      <alignment horizontal="center" vertical="center"/>
      <protection locked="0"/>
    </xf>
    <xf numFmtId="0" fontId="51" fillId="0" borderId="0" xfId="1202" applyFont="1" applyFill="1" applyBorder="1" applyAlignment="1" applyProtection="1">
      <alignment horizontal="center" vertical="center" wrapText="1"/>
      <protection locked="0"/>
    </xf>
    <xf numFmtId="0" fontId="5" fillId="0" borderId="0" xfId="804" applyFont="1" applyFill="1" applyBorder="1" applyAlignment="1" applyProtection="1">
      <alignment horizontal="left" vertical="center" wrapText="1"/>
      <protection locked="0"/>
    </xf>
    <xf numFmtId="49" fontId="6" fillId="0" borderId="0" xfId="1209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1204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horizontal="center" vertical="center" shrinkToFit="1"/>
      <protection locked="0"/>
    </xf>
    <xf numFmtId="0" fontId="6" fillId="0" borderId="0" xfId="1205" applyFont="1" applyFill="1" applyBorder="1" applyAlignment="1" applyProtection="1">
      <alignment horizontal="center" vertical="center"/>
      <protection locked="0"/>
    </xf>
    <xf numFmtId="0" fontId="6" fillId="0" borderId="0" xfId="355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1202" applyNumberFormat="1" applyFont="1" applyFill="1" applyBorder="1" applyAlignment="1" applyProtection="1">
      <alignment horizontal="center" vertical="center" wrapText="1"/>
      <protection locked="0"/>
    </xf>
    <xf numFmtId="197" fontId="1" fillId="0" borderId="0" xfId="1202" applyNumberFormat="1" applyFont="1" applyFill="1" applyBorder="1" applyAlignment="1" applyProtection="1">
      <alignment horizontal="center" vertical="center"/>
      <protection locked="0"/>
    </xf>
    <xf numFmtId="0" fontId="6" fillId="69" borderId="19" xfId="1199" applyFont="1" applyFill="1" applyBorder="1" applyAlignment="1" applyProtection="1">
      <alignment horizontal="center" vertical="center" wrapText="1"/>
      <protection locked="0"/>
    </xf>
    <xf numFmtId="0" fontId="6" fillId="69" borderId="19" xfId="1202" applyFont="1" applyFill="1" applyBorder="1" applyAlignment="1" applyProtection="1">
      <alignment horizontal="center" vertical="center" wrapText="1"/>
      <protection locked="0"/>
    </xf>
    <xf numFmtId="0" fontId="5" fillId="71" borderId="19" xfId="1205" applyFont="1" applyFill="1" applyBorder="1" applyAlignment="1" applyProtection="1">
      <alignment horizontal="center" vertical="center" wrapText="1"/>
      <protection locked="0"/>
    </xf>
    <xf numFmtId="0" fontId="75" fillId="0" borderId="19" xfId="816" applyFont="1" applyBorder="1" applyAlignment="1">
      <alignment vertical="center" wrapText="1"/>
      <protection/>
    </xf>
    <xf numFmtId="49" fontId="76" fillId="0" borderId="19" xfId="816" applyNumberFormat="1" applyFont="1" applyBorder="1" applyAlignment="1">
      <alignment horizontal="center" vertical="center" wrapText="1"/>
      <protection/>
    </xf>
    <xf numFmtId="0" fontId="76" fillId="0" borderId="19" xfId="816" applyFont="1" applyBorder="1" applyAlignment="1">
      <alignment horizontal="center" vertical="center" wrapText="1"/>
      <protection/>
    </xf>
    <xf numFmtId="0" fontId="75" fillId="0" borderId="19" xfId="816" applyFont="1" applyBorder="1" applyAlignment="1">
      <alignment horizontal="left" vertical="center" wrapText="1"/>
      <protection/>
    </xf>
    <xf numFmtId="0" fontId="75" fillId="0" borderId="0" xfId="816" applyFont="1" applyBorder="1" applyAlignment="1">
      <alignment vertical="center" wrapText="1"/>
      <protection/>
    </xf>
    <xf numFmtId="49" fontId="76" fillId="0" borderId="0" xfId="816" applyNumberFormat="1" applyFont="1" applyBorder="1" applyAlignment="1">
      <alignment horizontal="center" vertical="center" wrapText="1"/>
      <protection/>
    </xf>
    <xf numFmtId="0" fontId="76" fillId="0" borderId="0" xfId="816" applyFont="1" applyBorder="1" applyAlignment="1">
      <alignment horizontal="center" vertical="center" wrapText="1"/>
      <protection/>
    </xf>
    <xf numFmtId="0" fontId="75" fillId="0" borderId="0" xfId="816" applyFont="1" applyBorder="1" applyAlignment="1">
      <alignment horizontal="left" vertical="center" wrapText="1"/>
      <protection/>
    </xf>
    <xf numFmtId="0" fontId="5" fillId="0" borderId="19" xfId="1007" applyNumberFormat="1" applyFont="1" applyFill="1" applyBorder="1" applyAlignment="1">
      <alignment horizontal="left" vertical="center" wrapText="1"/>
      <protection/>
    </xf>
    <xf numFmtId="49" fontId="6" fillId="0" borderId="19" xfId="1007" applyNumberFormat="1" applyFont="1" applyFill="1" applyBorder="1" applyAlignment="1">
      <alignment horizontal="center" vertical="center" wrapText="1"/>
      <protection/>
    </xf>
    <xf numFmtId="0" fontId="6" fillId="0" borderId="19" xfId="1007" applyNumberFormat="1" applyFont="1" applyFill="1" applyBorder="1" applyAlignment="1" applyProtection="1">
      <alignment horizontal="center" vertical="center" wrapText="1"/>
      <protection locked="0"/>
    </xf>
    <xf numFmtId="0" fontId="5" fillId="0" borderId="19" xfId="1202" applyNumberFormat="1" applyFont="1" applyFill="1" applyBorder="1" applyAlignment="1" applyProtection="1">
      <alignment horizontal="left" vertical="center" wrapText="1"/>
      <protection locked="0"/>
    </xf>
    <xf numFmtId="49" fontId="6" fillId="0" borderId="19" xfId="0" applyNumberFormat="1" applyFont="1" applyFill="1" applyBorder="1" applyAlignment="1" applyProtection="1">
      <alignment horizontal="center" vertical="center"/>
      <protection locked="0"/>
    </xf>
    <xf numFmtId="49" fontId="6" fillId="0" borderId="19" xfId="446" applyNumberFormat="1" applyFont="1" applyFill="1" applyBorder="1" applyAlignment="1" applyProtection="1">
      <alignment horizontal="center" vertical="center"/>
      <protection locked="0"/>
    </xf>
    <xf numFmtId="49" fontId="5" fillId="71" borderId="19" xfId="298" applyNumberFormat="1" applyFont="1" applyFill="1" applyBorder="1" applyAlignment="1" applyProtection="1">
      <alignment vertical="center" wrapText="1"/>
      <protection locked="0"/>
    </xf>
    <xf numFmtId="49" fontId="6" fillId="71" borderId="19" xfId="1203" applyNumberFormat="1" applyFont="1" applyFill="1" applyBorder="1" applyAlignment="1" applyProtection="1">
      <alignment horizontal="center" vertical="center" wrapText="1"/>
      <protection locked="0"/>
    </xf>
    <xf numFmtId="0" fontId="6" fillId="71" borderId="19" xfId="843" applyFont="1" applyFill="1" applyBorder="1" applyAlignment="1" applyProtection="1">
      <alignment horizontal="center" vertical="center" wrapText="1"/>
      <protection locked="0"/>
    </xf>
    <xf numFmtId="0" fontId="6" fillId="71" borderId="19" xfId="1203" applyFont="1" applyFill="1" applyBorder="1" applyAlignment="1" applyProtection="1">
      <alignment horizontal="center" vertical="center" wrapText="1"/>
      <protection locked="0"/>
    </xf>
    <xf numFmtId="49" fontId="6" fillId="0" borderId="19" xfId="1196" applyNumberFormat="1" applyFont="1" applyFill="1" applyBorder="1" applyAlignment="1" applyProtection="1">
      <alignment horizontal="center" vertical="center" wrapText="1"/>
      <protection locked="0"/>
    </xf>
    <xf numFmtId="0" fontId="6" fillId="0" borderId="19" xfId="1195" applyFont="1" applyFill="1" applyBorder="1" applyAlignment="1" applyProtection="1">
      <alignment horizontal="center" vertical="center" wrapText="1"/>
      <protection locked="0"/>
    </xf>
    <xf numFmtId="49" fontId="5" fillId="0" borderId="19" xfId="423" applyNumberFormat="1" applyFont="1" applyFill="1" applyBorder="1" applyAlignment="1" applyProtection="1">
      <alignment vertical="center" wrapText="1"/>
      <protection locked="0"/>
    </xf>
    <xf numFmtId="49" fontId="56" fillId="0" borderId="19" xfId="423" applyNumberFormat="1" applyFont="1" applyFill="1" applyBorder="1" applyAlignment="1" applyProtection="1">
      <alignment horizontal="left" vertical="center" wrapText="1"/>
      <protection locked="0"/>
    </xf>
    <xf numFmtId="49" fontId="6" fillId="0" borderId="19" xfId="423" applyNumberFormat="1" applyFont="1" applyFill="1" applyBorder="1" applyAlignment="1" applyProtection="1">
      <alignment horizontal="left" vertical="center" wrapText="1"/>
      <protection locked="0"/>
    </xf>
    <xf numFmtId="49" fontId="5" fillId="0" borderId="19" xfId="1195" applyNumberFormat="1" applyFont="1" applyFill="1" applyBorder="1" applyAlignment="1" applyProtection="1">
      <alignment horizontal="left" vertical="center" wrapText="1"/>
      <protection locked="0"/>
    </xf>
    <xf numFmtId="49" fontId="6" fillId="0" borderId="19" xfId="1195" applyNumberFormat="1" applyFont="1" applyFill="1" applyBorder="1" applyAlignment="1" applyProtection="1">
      <alignment horizontal="center" vertical="center" wrapText="1"/>
      <protection locked="0"/>
    </xf>
    <xf numFmtId="49" fontId="6" fillId="69" borderId="19" xfId="0" applyNumberFormat="1" applyFont="1" applyFill="1" applyBorder="1" applyAlignment="1">
      <alignment horizontal="center" vertical="center" wrapText="1"/>
    </xf>
    <xf numFmtId="0" fontId="7" fillId="71" borderId="0" xfId="1003" applyFont="1" applyFill="1" applyBorder="1" applyAlignment="1">
      <alignment vertical="center" wrapText="1"/>
      <protection/>
    </xf>
    <xf numFmtId="49" fontId="7" fillId="71" borderId="0" xfId="843" applyNumberFormat="1" applyFont="1" applyFill="1" applyBorder="1" applyAlignment="1" applyProtection="1" quotePrefix="1">
      <alignment vertical="center" wrapText="1"/>
      <protection locked="0"/>
    </xf>
    <xf numFmtId="0" fontId="7" fillId="71" borderId="0" xfId="1198" applyFont="1" applyFill="1" applyBorder="1" applyAlignment="1" applyProtection="1">
      <alignment vertical="center" wrapText="1"/>
      <protection locked="0"/>
    </xf>
    <xf numFmtId="209" fontId="7" fillId="0" borderId="0" xfId="843" applyNumberFormat="1" applyFont="1" applyFill="1" applyBorder="1" applyAlignment="1" applyProtection="1">
      <alignment vertical="center" wrapText="1"/>
      <protection locked="0"/>
    </xf>
    <xf numFmtId="0" fontId="21" fillId="0" borderId="19" xfId="1202" applyFont="1" applyFill="1" applyBorder="1" applyAlignment="1" applyProtection="1">
      <alignment vertical="center" wrapText="1"/>
      <protection locked="0"/>
    </xf>
    <xf numFmtId="49" fontId="15" fillId="0" borderId="19" xfId="1202" applyNumberFormat="1" applyFont="1" applyFill="1" applyBorder="1" applyAlignment="1" applyProtection="1">
      <alignment horizontal="center" vertical="center" wrapText="1"/>
      <protection locked="0"/>
    </xf>
    <xf numFmtId="0" fontId="15" fillId="0" borderId="19" xfId="0" applyFont="1" applyFill="1" applyBorder="1" applyAlignment="1" applyProtection="1">
      <alignment horizontal="center" vertical="center" wrapText="1"/>
      <protection locked="0"/>
    </xf>
    <xf numFmtId="49" fontId="6" fillId="71" borderId="19" xfId="1202" applyNumberFormat="1" applyFont="1" applyFill="1" applyBorder="1" applyAlignment="1" applyProtection="1">
      <alignment horizontal="center" vertical="center" wrapText="1"/>
      <protection locked="0"/>
    </xf>
    <xf numFmtId="0" fontId="6" fillId="71" borderId="19" xfId="1203" applyFont="1" applyFill="1" applyBorder="1" applyAlignment="1" applyProtection="1">
      <alignment horizontal="center" vertical="center" wrapText="1"/>
      <protection locked="0"/>
    </xf>
    <xf numFmtId="49" fontId="6" fillId="71" borderId="19" xfId="1203" applyNumberFormat="1" applyFont="1" applyFill="1" applyBorder="1" applyAlignment="1" applyProtection="1">
      <alignment horizontal="center" vertical="center" wrapText="1"/>
      <protection locked="0"/>
    </xf>
    <xf numFmtId="0" fontId="5" fillId="71" borderId="19" xfId="0" applyFont="1" applyFill="1" applyBorder="1" applyAlignment="1">
      <alignment horizontal="left" vertical="center" wrapText="1"/>
    </xf>
    <xf numFmtId="49" fontId="6" fillId="71" borderId="19" xfId="0" applyNumberFormat="1" applyFont="1" applyFill="1" applyBorder="1" applyAlignment="1" applyProtection="1">
      <alignment horizontal="center" vertical="center" wrapText="1"/>
      <protection locked="0"/>
    </xf>
    <xf numFmtId="0" fontId="5" fillId="71" borderId="19" xfId="1205" applyFont="1" applyFill="1" applyBorder="1" applyAlignment="1" applyProtection="1">
      <alignment vertical="center" wrapText="1"/>
      <protection locked="0"/>
    </xf>
    <xf numFmtId="49" fontId="6" fillId="71" borderId="19" xfId="1205" applyNumberFormat="1" applyFont="1" applyFill="1" applyBorder="1" applyAlignment="1" applyProtection="1">
      <alignment horizontal="center" vertical="center" wrapText="1"/>
      <protection locked="0"/>
    </xf>
    <xf numFmtId="0" fontId="6" fillId="71" borderId="19" xfId="1205" applyFont="1" applyFill="1" applyBorder="1" applyAlignment="1" applyProtection="1">
      <alignment horizontal="center" vertical="center" wrapText="1"/>
      <protection locked="0"/>
    </xf>
    <xf numFmtId="0" fontId="6" fillId="71" borderId="19" xfId="0" applyFont="1" applyFill="1" applyBorder="1" applyAlignment="1" applyProtection="1">
      <alignment horizontal="center" vertical="center" wrapText="1"/>
      <protection locked="0"/>
    </xf>
    <xf numFmtId="49" fontId="6" fillId="71" borderId="19" xfId="0" applyNumberFormat="1" applyFont="1" applyFill="1" applyBorder="1" applyAlignment="1" applyProtection="1">
      <alignment horizontal="center" vertical="center" wrapText="1"/>
      <protection locked="0"/>
    </xf>
    <xf numFmtId="0" fontId="5" fillId="71" borderId="19" xfId="0" applyFont="1" applyFill="1" applyBorder="1" applyAlignment="1">
      <alignment horizontal="left" vertical="center" wrapText="1"/>
    </xf>
    <xf numFmtId="0" fontId="6" fillId="71" borderId="19" xfId="0" applyFont="1" applyFill="1" applyBorder="1" applyAlignment="1" applyProtection="1">
      <alignment horizontal="center" vertical="center" wrapText="1"/>
      <protection locked="0"/>
    </xf>
    <xf numFmtId="0" fontId="5" fillId="71" borderId="19" xfId="1205" applyFont="1" applyFill="1" applyBorder="1" applyAlignment="1" applyProtection="1">
      <alignment vertical="center" wrapText="1"/>
      <protection locked="0"/>
    </xf>
    <xf numFmtId="49" fontId="6" fillId="71" borderId="19" xfId="1205" applyNumberFormat="1" applyFont="1" applyFill="1" applyBorder="1" applyAlignment="1" applyProtection="1">
      <alignment horizontal="center" vertical="center" wrapText="1"/>
      <protection locked="0"/>
    </xf>
    <xf numFmtId="0" fontId="6" fillId="71" borderId="19" xfId="1205" applyFont="1" applyFill="1" applyBorder="1" applyAlignment="1" applyProtection="1">
      <alignment horizontal="center" vertical="center" wrapText="1"/>
      <protection locked="0"/>
    </xf>
    <xf numFmtId="49" fontId="6" fillId="71" borderId="19" xfId="0" applyNumberFormat="1" applyFont="1" applyFill="1" applyBorder="1" applyAlignment="1" applyProtection="1">
      <alignment horizontal="center" vertical="center" wrapText="1"/>
      <protection locked="0"/>
    </xf>
    <xf numFmtId="0" fontId="5" fillId="71" borderId="19" xfId="0" applyFont="1" applyFill="1" applyBorder="1" applyAlignment="1">
      <alignment horizontal="left" vertical="center" wrapText="1"/>
    </xf>
    <xf numFmtId="0" fontId="6" fillId="71" borderId="19" xfId="0" applyFont="1" applyFill="1" applyBorder="1" applyAlignment="1" applyProtection="1">
      <alignment horizontal="center" vertical="center" wrapText="1"/>
      <protection locked="0"/>
    </xf>
    <xf numFmtId="0" fontId="5" fillId="71" borderId="19" xfId="1205" applyFont="1" applyFill="1" applyBorder="1" applyAlignment="1" applyProtection="1">
      <alignment vertical="center" wrapText="1"/>
      <protection locked="0"/>
    </xf>
    <xf numFmtId="49" fontId="6" fillId="71" borderId="19" xfId="1205" applyNumberFormat="1" applyFont="1" applyFill="1" applyBorder="1" applyAlignment="1" applyProtection="1">
      <alignment horizontal="center" vertical="center" wrapText="1"/>
      <protection locked="0"/>
    </xf>
    <xf numFmtId="0" fontId="6" fillId="71" borderId="19" xfId="1205" applyFont="1" applyFill="1" applyBorder="1" applyAlignment="1" applyProtection="1">
      <alignment horizontal="center" vertical="center" wrapText="1"/>
      <protection locked="0"/>
    </xf>
    <xf numFmtId="49" fontId="6" fillId="71" borderId="19" xfId="0" applyNumberFormat="1" applyFont="1" applyFill="1" applyBorder="1" applyAlignment="1" applyProtection="1">
      <alignment horizontal="center" vertical="center" wrapText="1"/>
      <protection locked="0"/>
    </xf>
    <xf numFmtId="0" fontId="5" fillId="71" borderId="19" xfId="0" applyFont="1" applyFill="1" applyBorder="1" applyAlignment="1">
      <alignment horizontal="left" vertical="center" wrapText="1"/>
    </xf>
    <xf numFmtId="0" fontId="6" fillId="71" borderId="19" xfId="0" applyFont="1" applyFill="1" applyBorder="1" applyAlignment="1" applyProtection="1">
      <alignment horizontal="center" vertical="center" wrapText="1"/>
      <protection locked="0"/>
    </xf>
    <xf numFmtId="49" fontId="5" fillId="71" borderId="19" xfId="298" applyNumberFormat="1" applyFont="1" applyFill="1" applyBorder="1" applyAlignment="1" applyProtection="1">
      <alignment vertical="center" wrapText="1"/>
      <protection locked="0"/>
    </xf>
    <xf numFmtId="49" fontId="6" fillId="71" borderId="19" xfId="796" applyNumberFormat="1" applyFont="1" applyFill="1" applyBorder="1" applyAlignment="1" applyProtection="1">
      <alignment horizontal="center" vertical="center" wrapText="1"/>
      <protection locked="0"/>
    </xf>
    <xf numFmtId="0" fontId="6" fillId="71" borderId="19" xfId="843" applyFont="1" applyFill="1" applyBorder="1" applyAlignment="1" applyProtection="1">
      <alignment horizontal="center" vertical="center" wrapText="1"/>
      <protection locked="0"/>
    </xf>
    <xf numFmtId="0" fontId="5" fillId="71" borderId="19" xfId="1205" applyFont="1" applyFill="1" applyBorder="1" applyAlignment="1" applyProtection="1">
      <alignment vertical="center" wrapText="1"/>
      <protection locked="0"/>
    </xf>
    <xf numFmtId="49" fontId="6" fillId="71" borderId="19" xfId="1205" applyNumberFormat="1" applyFont="1" applyFill="1" applyBorder="1" applyAlignment="1" applyProtection="1">
      <alignment horizontal="center" vertical="center" wrapText="1"/>
      <protection locked="0"/>
    </xf>
    <xf numFmtId="0" fontId="5" fillId="71" borderId="19" xfId="796" applyFont="1" applyFill="1" applyBorder="1" applyAlignment="1">
      <alignment horizontal="left" vertical="center" wrapText="1"/>
      <protection/>
    </xf>
    <xf numFmtId="0" fontId="6" fillId="71" borderId="19" xfId="1205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  <xf numFmtId="0" fontId="1" fillId="0" borderId="0" xfId="1202" applyFont="1" applyFill="1" applyAlignment="1" applyProtection="1">
      <alignment horizontal="center" vertical="center" wrapText="1"/>
      <protection locked="0"/>
    </xf>
    <xf numFmtId="0" fontId="3" fillId="0" borderId="0" xfId="1202" applyFont="1" applyFill="1" applyAlignment="1" applyProtection="1">
      <alignment horizontal="center" vertical="center" wrapText="1"/>
      <protection locked="0"/>
    </xf>
    <xf numFmtId="0" fontId="4" fillId="69" borderId="19" xfId="1202" applyFont="1" applyFill="1" applyBorder="1" applyAlignment="1" applyProtection="1">
      <alignment horizontal="center" vertical="center" textRotation="90" wrapText="1"/>
      <protection locked="0"/>
    </xf>
    <xf numFmtId="0" fontId="4" fillId="69" borderId="19" xfId="1202" applyFont="1" applyFill="1" applyBorder="1" applyAlignment="1" applyProtection="1">
      <alignment horizontal="center" vertical="center" wrapText="1"/>
      <protection locked="0"/>
    </xf>
    <xf numFmtId="0" fontId="25" fillId="0" borderId="0" xfId="1210" applyFont="1" applyFill="1" applyAlignment="1">
      <alignment horizontal="center" vertical="center" wrapText="1"/>
      <protection/>
    </xf>
    <xf numFmtId="0" fontId="1" fillId="0" borderId="0" xfId="1202" applyFont="1" applyAlignment="1" applyProtection="1">
      <alignment horizontal="center" vertical="center" wrapText="1"/>
      <protection locked="0"/>
    </xf>
    <xf numFmtId="0" fontId="11" fillId="0" borderId="0" xfId="1210" applyFont="1" applyFill="1" applyAlignment="1">
      <alignment horizontal="center" vertical="center"/>
      <protection/>
    </xf>
    <xf numFmtId="20" fontId="26" fillId="0" borderId="0" xfId="1210" applyNumberFormat="1" applyFont="1" applyFill="1" applyAlignment="1">
      <alignment horizontal="right" vertical="center"/>
      <protection/>
    </xf>
    <xf numFmtId="0" fontId="26" fillId="0" borderId="0" xfId="1210" applyFont="1" applyFill="1" applyAlignment="1">
      <alignment horizontal="right" vertical="center"/>
      <protection/>
    </xf>
    <xf numFmtId="0" fontId="11" fillId="0" borderId="20" xfId="1205" applyFont="1" applyFill="1" applyBorder="1" applyAlignment="1" applyProtection="1">
      <alignment horizontal="center" vertical="center" wrapText="1"/>
      <protection locked="0"/>
    </xf>
    <xf numFmtId="0" fontId="11" fillId="0" borderId="21" xfId="1205" applyFont="1" applyFill="1" applyBorder="1" applyAlignment="1" applyProtection="1">
      <alignment horizontal="center" vertical="center" wrapText="1"/>
      <protection locked="0"/>
    </xf>
    <xf numFmtId="0" fontId="11" fillId="0" borderId="22" xfId="1205" applyFont="1" applyFill="1" applyBorder="1" applyAlignment="1" applyProtection="1">
      <alignment horizontal="center" vertical="center" wrapText="1"/>
      <protection locked="0"/>
    </xf>
    <xf numFmtId="0" fontId="4" fillId="69" borderId="23" xfId="1202" applyFont="1" applyFill="1" applyBorder="1" applyAlignment="1" applyProtection="1">
      <alignment horizontal="center" vertical="center"/>
      <protection locked="0"/>
    </xf>
    <xf numFmtId="0" fontId="4" fillId="69" borderId="24" xfId="1202" applyFont="1" applyFill="1" applyBorder="1" applyAlignment="1" applyProtection="1">
      <alignment horizontal="center" vertical="center"/>
      <protection locked="0"/>
    </xf>
    <xf numFmtId="0" fontId="11" fillId="69" borderId="19" xfId="1202" applyFont="1" applyFill="1" applyBorder="1" applyAlignment="1" applyProtection="1">
      <alignment horizontal="center" vertical="center" textRotation="90" wrapText="1"/>
      <protection locked="0"/>
    </xf>
    <xf numFmtId="0" fontId="27" fillId="69" borderId="23" xfId="1202" applyFont="1" applyFill="1" applyBorder="1" applyAlignment="1" applyProtection="1">
      <alignment horizontal="center" vertical="center" textRotation="90" wrapText="1"/>
      <protection locked="0"/>
    </xf>
    <xf numFmtId="0" fontId="27" fillId="69" borderId="25" xfId="1202" applyFont="1" applyFill="1" applyBorder="1" applyAlignment="1" applyProtection="1">
      <alignment horizontal="center" vertical="center" textRotation="90" wrapText="1"/>
      <protection locked="0"/>
    </xf>
    <xf numFmtId="0" fontId="27" fillId="69" borderId="24" xfId="1202" applyFont="1" applyFill="1" applyBorder="1" applyAlignment="1" applyProtection="1">
      <alignment horizontal="center" vertical="center" textRotation="90" wrapText="1"/>
      <protection locked="0"/>
    </xf>
    <xf numFmtId="0" fontId="4" fillId="67" borderId="23" xfId="1202" applyFont="1" applyFill="1" applyBorder="1" applyAlignment="1" applyProtection="1">
      <alignment horizontal="center" vertical="center" wrapText="1"/>
      <protection locked="0"/>
    </xf>
    <xf numFmtId="0" fontId="4" fillId="67" borderId="25" xfId="1202" applyFont="1" applyFill="1" applyBorder="1" applyAlignment="1" applyProtection="1">
      <alignment horizontal="center" vertical="center" wrapText="1"/>
      <protection locked="0"/>
    </xf>
    <xf numFmtId="0" fontId="4" fillId="67" borderId="24" xfId="1202" applyFont="1" applyFill="1" applyBorder="1" applyAlignment="1" applyProtection="1">
      <alignment horizontal="center" vertical="center" wrapText="1"/>
      <protection locked="0"/>
    </xf>
    <xf numFmtId="0" fontId="4" fillId="71" borderId="23" xfId="1202" applyFont="1" applyFill="1" applyBorder="1" applyAlignment="1" applyProtection="1">
      <alignment horizontal="center" vertical="center" textRotation="90" wrapText="1"/>
      <protection locked="0"/>
    </xf>
    <xf numFmtId="0" fontId="4" fillId="71" borderId="25" xfId="1202" applyFont="1" applyFill="1" applyBorder="1" applyAlignment="1" applyProtection="1">
      <alignment horizontal="center" vertical="center" textRotation="90" wrapText="1"/>
      <protection locked="0"/>
    </xf>
    <xf numFmtId="0" fontId="4" fillId="71" borderId="24" xfId="1202" applyFont="1" applyFill="1" applyBorder="1" applyAlignment="1" applyProtection="1">
      <alignment horizontal="center" vertical="center" textRotation="90" wrapText="1"/>
      <protection locked="0"/>
    </xf>
    <xf numFmtId="0" fontId="4" fillId="71" borderId="23" xfId="1202" applyFont="1" applyFill="1" applyBorder="1" applyAlignment="1" applyProtection="1">
      <alignment horizontal="center" vertical="center" wrapText="1"/>
      <protection locked="0"/>
    </xf>
    <xf numFmtId="0" fontId="4" fillId="71" borderId="25" xfId="1202" applyFont="1" applyFill="1" applyBorder="1" applyAlignment="1" applyProtection="1">
      <alignment horizontal="center" vertical="center" wrapText="1"/>
      <protection locked="0"/>
    </xf>
    <xf numFmtId="0" fontId="4" fillId="71" borderId="24" xfId="1202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 applyAlignment="1">
      <alignment horizontal="center" wrapText="1"/>
    </xf>
    <xf numFmtId="0" fontId="11" fillId="0" borderId="0" xfId="0" applyFont="1" applyFill="1" applyAlignment="1">
      <alignment horizontal="center" vertical="center"/>
    </xf>
    <xf numFmtId="20" fontId="54" fillId="0" borderId="0" xfId="0" applyNumberFormat="1" applyFont="1" applyFill="1" applyAlignment="1">
      <alignment horizontal="right" vertical="center"/>
    </xf>
    <xf numFmtId="0" fontId="11" fillId="0" borderId="20" xfId="1202" applyNumberFormat="1" applyFont="1" applyFill="1" applyBorder="1" applyAlignment="1" applyProtection="1">
      <alignment horizontal="center" vertical="center"/>
      <protection locked="0"/>
    </xf>
    <xf numFmtId="0" fontId="11" fillId="0" borderId="21" xfId="1202" applyNumberFormat="1" applyFont="1" applyFill="1" applyBorder="1" applyAlignment="1" applyProtection="1">
      <alignment horizontal="center" vertical="center"/>
      <protection locked="0"/>
    </xf>
    <xf numFmtId="0" fontId="11" fillId="0" borderId="22" xfId="1202" applyNumberFormat="1" applyFont="1" applyFill="1" applyBorder="1" applyAlignment="1" applyProtection="1">
      <alignment horizontal="center" vertical="center"/>
      <protection locked="0"/>
    </xf>
    <xf numFmtId="0" fontId="4" fillId="71" borderId="20" xfId="1202" applyFont="1" applyFill="1" applyBorder="1" applyAlignment="1" applyProtection="1">
      <alignment horizontal="center" vertical="center" wrapText="1"/>
      <protection locked="0"/>
    </xf>
    <xf numFmtId="0" fontId="4" fillId="71" borderId="22" xfId="1202" applyFont="1" applyFill="1" applyBorder="1" applyAlignment="1" applyProtection="1">
      <alignment horizontal="center" vertical="center" wrapText="1"/>
      <protection locked="0"/>
    </xf>
    <xf numFmtId="0" fontId="4" fillId="71" borderId="20" xfId="1202" applyFont="1" applyFill="1" applyBorder="1" applyAlignment="1" applyProtection="1">
      <alignment horizontal="center" vertical="center"/>
      <protection locked="0"/>
    </xf>
    <xf numFmtId="0" fontId="4" fillId="71" borderId="22" xfId="1202" applyFont="1" applyFill="1" applyBorder="1" applyAlignment="1" applyProtection="1">
      <alignment horizontal="center" vertical="center"/>
      <protection locked="0"/>
    </xf>
    <xf numFmtId="20" fontId="26" fillId="0" borderId="0" xfId="1210" applyNumberFormat="1" applyFont="1" applyFill="1" applyAlignment="1">
      <alignment horizontal="center" vertical="center"/>
      <protection/>
    </xf>
    <xf numFmtId="0" fontId="26" fillId="0" borderId="0" xfId="1210" applyFont="1" applyFill="1" applyAlignment="1">
      <alignment horizontal="center" vertical="center"/>
      <protection/>
    </xf>
    <xf numFmtId="0" fontId="27" fillId="69" borderId="19" xfId="1202" applyFont="1" applyFill="1" applyBorder="1" applyAlignment="1" applyProtection="1">
      <alignment horizontal="center" vertical="center" textRotation="90" wrapText="1"/>
      <protection locked="0"/>
    </xf>
    <xf numFmtId="0" fontId="4" fillId="69" borderId="20" xfId="1207" applyFont="1" applyFill="1" applyBorder="1" applyAlignment="1" applyProtection="1">
      <alignment horizontal="center" vertical="center" wrapText="1"/>
      <protection locked="0"/>
    </xf>
    <xf numFmtId="0" fontId="4" fillId="69" borderId="21" xfId="1207" applyFont="1" applyFill="1" applyBorder="1" applyAlignment="1" applyProtection="1">
      <alignment horizontal="center" vertical="center" wrapText="1"/>
      <protection locked="0"/>
    </xf>
    <xf numFmtId="0" fontId="4" fillId="69" borderId="22" xfId="1207" applyFont="1" applyFill="1" applyBorder="1" applyAlignment="1" applyProtection="1">
      <alignment horizontal="center" vertical="center" wrapText="1"/>
      <protection locked="0"/>
    </xf>
    <xf numFmtId="0" fontId="4" fillId="69" borderId="19" xfId="1202" applyFont="1" applyFill="1" applyBorder="1" applyAlignment="1" applyProtection="1">
      <alignment horizontal="center" vertical="center"/>
      <protection locked="0"/>
    </xf>
    <xf numFmtId="0" fontId="44" fillId="0" borderId="0" xfId="797" applyFont="1" applyFill="1" applyAlignment="1">
      <alignment horizontal="center" vertical="center" wrapText="1"/>
      <protection/>
    </xf>
    <xf numFmtId="0" fontId="1" fillId="0" borderId="0" xfId="1205" applyFont="1" applyFill="1" applyAlignment="1" applyProtection="1">
      <alignment horizontal="center" vertical="center" wrapText="1"/>
      <protection locked="0"/>
    </xf>
    <xf numFmtId="0" fontId="11" fillId="0" borderId="0" xfId="797" applyFont="1" applyFill="1" applyAlignment="1">
      <alignment horizontal="center" vertical="center"/>
      <protection/>
    </xf>
    <xf numFmtId="20" fontId="11" fillId="0" borderId="0" xfId="797" applyNumberFormat="1" applyFont="1" applyFill="1" applyAlignment="1">
      <alignment horizontal="center" vertical="center"/>
      <protection/>
    </xf>
    <xf numFmtId="0" fontId="48" fillId="0" borderId="0" xfId="797" applyFont="1" applyFill="1" applyAlignment="1">
      <alignment horizontal="center" vertical="center" wrapText="1"/>
      <protection/>
    </xf>
    <xf numFmtId="0" fontId="5" fillId="71" borderId="23" xfId="1205" applyFont="1" applyFill="1" applyBorder="1" applyAlignment="1" applyProtection="1">
      <alignment horizontal="center" vertical="center" wrapText="1"/>
      <protection locked="0"/>
    </xf>
    <xf numFmtId="0" fontId="5" fillId="71" borderId="25" xfId="1205" applyFont="1" applyFill="1" applyBorder="1" applyAlignment="1" applyProtection="1">
      <alignment horizontal="center" vertical="center" wrapText="1"/>
      <protection locked="0"/>
    </xf>
    <xf numFmtId="0" fontId="5" fillId="71" borderId="24" xfId="1205" applyFont="1" applyFill="1" applyBorder="1" applyAlignment="1" applyProtection="1">
      <alignment horizontal="center" vertical="center" wrapText="1"/>
      <protection locked="0"/>
    </xf>
    <xf numFmtId="0" fontId="5" fillId="71" borderId="19" xfId="1205" applyFont="1" applyFill="1" applyBorder="1" applyAlignment="1" applyProtection="1">
      <alignment horizontal="center" vertical="center" textRotation="90" wrapText="1"/>
      <protection locked="0"/>
    </xf>
    <xf numFmtId="0" fontId="5" fillId="71" borderId="19" xfId="1205" applyFont="1" applyFill="1" applyBorder="1" applyAlignment="1" applyProtection="1">
      <alignment horizontal="center" vertical="center" wrapText="1"/>
      <protection locked="0"/>
    </xf>
    <xf numFmtId="49" fontId="5" fillId="71" borderId="19" xfId="1205" applyNumberFormat="1" applyFont="1" applyFill="1" applyBorder="1" applyAlignment="1" applyProtection="1">
      <alignment horizontal="center" vertical="center" wrapText="1"/>
      <protection locked="0"/>
    </xf>
    <xf numFmtId="0" fontId="11" fillId="0" borderId="20" xfId="1205" applyFont="1" applyFill="1" applyBorder="1" applyAlignment="1" applyProtection="1">
      <alignment horizontal="center" vertical="center"/>
      <protection locked="0"/>
    </xf>
    <xf numFmtId="0" fontId="11" fillId="0" borderId="21" xfId="1205" applyFont="1" applyFill="1" applyBorder="1" applyAlignment="1" applyProtection="1">
      <alignment horizontal="center" vertical="center"/>
      <protection locked="0"/>
    </xf>
    <xf numFmtId="0" fontId="11" fillId="0" borderId="22" xfId="1205" applyFont="1" applyFill="1" applyBorder="1" applyAlignment="1" applyProtection="1">
      <alignment horizontal="center" vertical="center"/>
      <protection locked="0"/>
    </xf>
    <xf numFmtId="0" fontId="46" fillId="0" borderId="0" xfId="1210" applyFont="1" applyFill="1" applyAlignment="1">
      <alignment horizontal="center" vertical="center"/>
      <protection/>
    </xf>
    <xf numFmtId="0" fontId="11" fillId="69" borderId="0" xfId="1206" applyFont="1" applyFill="1" applyBorder="1" applyAlignment="1" applyProtection="1">
      <alignment horizontal="center" vertical="center" wrapText="1"/>
      <protection locked="0"/>
    </xf>
    <xf numFmtId="0" fontId="44" fillId="0" borderId="0" xfId="797" applyFont="1" applyFill="1" applyBorder="1" applyAlignment="1">
      <alignment horizontal="center" vertical="center" wrapText="1"/>
      <protection/>
    </xf>
  </cellXfs>
  <cellStyles count="1251">
    <cellStyle name="Normal" xfId="0"/>
    <cellStyle name="20% - Акцент1" xfId="15"/>
    <cellStyle name="20% — акцент1" xfId="16"/>
    <cellStyle name="20% - Акцент1 10" xfId="17"/>
    <cellStyle name="20% - Акцент1 2" xfId="18"/>
    <cellStyle name="20% - Акцент1 2 2" xfId="19"/>
    <cellStyle name="20% - Акцент1 2 3" xfId="20"/>
    <cellStyle name="20% - Акцент1 2_29-30 мая" xfId="21"/>
    <cellStyle name="20% - Акцент1 3" xfId="22"/>
    <cellStyle name="20% - Акцент1 4" xfId="23"/>
    <cellStyle name="20% - Акцент1 5" xfId="24"/>
    <cellStyle name="20% - Акцент1 6" xfId="25"/>
    <cellStyle name="20% - Акцент1 7" xfId="26"/>
    <cellStyle name="20% - Акцент1 8" xfId="27"/>
    <cellStyle name="20% - Акцент1 9" xfId="28"/>
    <cellStyle name="20% - Акцент2" xfId="29"/>
    <cellStyle name="20% — акцент2" xfId="30"/>
    <cellStyle name="20% - Акцент2 10" xfId="31"/>
    <cellStyle name="20% - Акцент2 2" xfId="32"/>
    <cellStyle name="20% - Акцент2 2 2" xfId="33"/>
    <cellStyle name="20% - Акцент2 2 3" xfId="34"/>
    <cellStyle name="20% - Акцент2 2_29-30 мая" xfId="35"/>
    <cellStyle name="20% - Акцент2 3" xfId="36"/>
    <cellStyle name="20% - Акцент2 4" xfId="37"/>
    <cellStyle name="20% - Акцент2 5" xfId="38"/>
    <cellStyle name="20% - Акцент2 6" xfId="39"/>
    <cellStyle name="20% - Акцент2 7" xfId="40"/>
    <cellStyle name="20% - Акцент2 8" xfId="41"/>
    <cellStyle name="20% - Акцент2 9" xfId="42"/>
    <cellStyle name="20% - Акцент3" xfId="43"/>
    <cellStyle name="20% — акцент3" xfId="44"/>
    <cellStyle name="20% - Акцент3 10" xfId="45"/>
    <cellStyle name="20% - Акцент3 2" xfId="46"/>
    <cellStyle name="20% - Акцент3 2 2" xfId="47"/>
    <cellStyle name="20% - Акцент3 2 3" xfId="48"/>
    <cellStyle name="20% - Акцент3 2_29-30 мая" xfId="49"/>
    <cellStyle name="20% - Акцент3 3" xfId="50"/>
    <cellStyle name="20% - Акцент3 4" xfId="51"/>
    <cellStyle name="20% - Акцент3 5" xfId="52"/>
    <cellStyle name="20% - Акцент3 6" xfId="53"/>
    <cellStyle name="20% - Акцент3 7" xfId="54"/>
    <cellStyle name="20% - Акцент3 8" xfId="55"/>
    <cellStyle name="20% - Акцент3 9" xfId="56"/>
    <cellStyle name="20% - Акцент4" xfId="57"/>
    <cellStyle name="20% — акцент4" xfId="58"/>
    <cellStyle name="20% - Акцент4 10" xfId="59"/>
    <cellStyle name="20% - Акцент4 2" xfId="60"/>
    <cellStyle name="20% - Акцент4 2 2" xfId="61"/>
    <cellStyle name="20% - Акцент4 2 3" xfId="62"/>
    <cellStyle name="20% - Акцент4 2_29-30 мая" xfId="63"/>
    <cellStyle name="20% - Акцент4 3" xfId="64"/>
    <cellStyle name="20% - Акцент4 4" xfId="65"/>
    <cellStyle name="20% - Акцент4 5" xfId="66"/>
    <cellStyle name="20% - Акцент4 6" xfId="67"/>
    <cellStyle name="20% - Акцент4 7" xfId="68"/>
    <cellStyle name="20% - Акцент4 8" xfId="69"/>
    <cellStyle name="20% - Акцент4 9" xfId="70"/>
    <cellStyle name="20% - Акцент5" xfId="71"/>
    <cellStyle name="20% — акцент5" xfId="72"/>
    <cellStyle name="20% - Акцент5 10" xfId="73"/>
    <cellStyle name="20% - Акцент5 2" xfId="74"/>
    <cellStyle name="20% - Акцент5 2 2" xfId="75"/>
    <cellStyle name="20% - Акцент5 2 3" xfId="76"/>
    <cellStyle name="20% - Акцент5 2_29-30 мая" xfId="77"/>
    <cellStyle name="20% - Акцент5 3" xfId="78"/>
    <cellStyle name="20% - Акцент5 4" xfId="79"/>
    <cellStyle name="20% - Акцент5 5" xfId="80"/>
    <cellStyle name="20% - Акцент5 6" xfId="81"/>
    <cellStyle name="20% - Акцент5 7" xfId="82"/>
    <cellStyle name="20% - Акцент5 8" xfId="83"/>
    <cellStyle name="20% - Акцент5 9" xfId="84"/>
    <cellStyle name="20% - Акцент6" xfId="85"/>
    <cellStyle name="20% — акцент6" xfId="86"/>
    <cellStyle name="20% - Акцент6 10" xfId="87"/>
    <cellStyle name="20% - Акцент6 2" xfId="88"/>
    <cellStyle name="20% - Акцент6 2 2" xfId="89"/>
    <cellStyle name="20% - Акцент6 2 3" xfId="90"/>
    <cellStyle name="20% - Акцент6 2_29-30 мая" xfId="91"/>
    <cellStyle name="20% - Акцент6 3" xfId="92"/>
    <cellStyle name="20% - Акцент6 4" xfId="93"/>
    <cellStyle name="20% - Акцент6 5" xfId="94"/>
    <cellStyle name="20% - Акцент6 6" xfId="95"/>
    <cellStyle name="20% - Акцент6 7" xfId="96"/>
    <cellStyle name="20% - Акцент6 8" xfId="97"/>
    <cellStyle name="20% - Акцент6 9" xfId="98"/>
    <cellStyle name="40% - Акцент1" xfId="99"/>
    <cellStyle name="40% — акцент1" xfId="100"/>
    <cellStyle name="40% - Акцент1 10" xfId="101"/>
    <cellStyle name="40% - Акцент1 2" xfId="102"/>
    <cellStyle name="40% - Акцент1 2 2" xfId="103"/>
    <cellStyle name="40% - Акцент1 2 3" xfId="104"/>
    <cellStyle name="40% - Акцент1 2_29-30 мая" xfId="105"/>
    <cellStyle name="40% - Акцент1 3" xfId="106"/>
    <cellStyle name="40% - Акцент1 4" xfId="107"/>
    <cellStyle name="40% - Акцент1 5" xfId="108"/>
    <cellStyle name="40% - Акцент1 6" xfId="109"/>
    <cellStyle name="40% - Акцент1 7" xfId="110"/>
    <cellStyle name="40% - Акцент1 8" xfId="111"/>
    <cellStyle name="40% - Акцент1 9" xfId="112"/>
    <cellStyle name="40% - Акцент2" xfId="113"/>
    <cellStyle name="40% — акцент2" xfId="114"/>
    <cellStyle name="40% - Акцент2 10" xfId="115"/>
    <cellStyle name="40% - Акцент2 2" xfId="116"/>
    <cellStyle name="40% - Акцент2 2 2" xfId="117"/>
    <cellStyle name="40% - Акцент2 2 3" xfId="118"/>
    <cellStyle name="40% - Акцент2 2_29-30 мая" xfId="119"/>
    <cellStyle name="40% - Акцент2 3" xfId="120"/>
    <cellStyle name="40% - Акцент2 4" xfId="121"/>
    <cellStyle name="40% - Акцент2 5" xfId="122"/>
    <cellStyle name="40% - Акцент2 6" xfId="123"/>
    <cellStyle name="40% - Акцент2 7" xfId="124"/>
    <cellStyle name="40% - Акцент2 8" xfId="125"/>
    <cellStyle name="40% - Акцент2 9" xfId="126"/>
    <cellStyle name="40% - Акцент3" xfId="127"/>
    <cellStyle name="40% — акцент3" xfId="128"/>
    <cellStyle name="40% - Акцент3 10" xfId="129"/>
    <cellStyle name="40% - Акцент3 2" xfId="130"/>
    <cellStyle name="40% - Акцент3 2 2" xfId="131"/>
    <cellStyle name="40% - Акцент3 2 3" xfId="132"/>
    <cellStyle name="40% - Акцент3 2_29-30 мая" xfId="133"/>
    <cellStyle name="40% - Акцент3 3" xfId="134"/>
    <cellStyle name="40% - Акцент3 4" xfId="135"/>
    <cellStyle name="40% - Акцент3 5" xfId="136"/>
    <cellStyle name="40% - Акцент3 6" xfId="137"/>
    <cellStyle name="40% - Акцент3 7" xfId="138"/>
    <cellStyle name="40% - Акцент3 8" xfId="139"/>
    <cellStyle name="40% - Акцент3 9" xfId="140"/>
    <cellStyle name="40% - Акцент4" xfId="141"/>
    <cellStyle name="40% — акцент4" xfId="142"/>
    <cellStyle name="40% - Акцент4 10" xfId="143"/>
    <cellStyle name="40% - Акцент4 2" xfId="144"/>
    <cellStyle name="40% - Акцент4 2 2" xfId="145"/>
    <cellStyle name="40% - Акцент4 2 3" xfId="146"/>
    <cellStyle name="40% - Акцент4 2_29-30 мая" xfId="147"/>
    <cellStyle name="40% - Акцент4 3" xfId="148"/>
    <cellStyle name="40% - Акцент4 4" xfId="149"/>
    <cellStyle name="40% - Акцент4 5" xfId="150"/>
    <cellStyle name="40% - Акцент4 6" xfId="151"/>
    <cellStyle name="40% - Акцент4 7" xfId="152"/>
    <cellStyle name="40% - Акцент4 8" xfId="153"/>
    <cellStyle name="40% - Акцент4 9" xfId="154"/>
    <cellStyle name="40% - Акцент5" xfId="155"/>
    <cellStyle name="40% — акцент5" xfId="156"/>
    <cellStyle name="40% - Акцент5 10" xfId="157"/>
    <cellStyle name="40% - Акцент5 2" xfId="158"/>
    <cellStyle name="40% - Акцент5 2 2" xfId="159"/>
    <cellStyle name="40% - Акцент5 2 3" xfId="160"/>
    <cellStyle name="40% - Акцент5 2_29-30 мая" xfId="161"/>
    <cellStyle name="40% - Акцент5 3" xfId="162"/>
    <cellStyle name="40% - Акцент5 4" xfId="163"/>
    <cellStyle name="40% - Акцент5 5" xfId="164"/>
    <cellStyle name="40% - Акцент5 6" xfId="165"/>
    <cellStyle name="40% - Акцент5 7" xfId="166"/>
    <cellStyle name="40% - Акцент5 8" xfId="167"/>
    <cellStyle name="40% - Акцент5 9" xfId="168"/>
    <cellStyle name="40% - Акцент6" xfId="169"/>
    <cellStyle name="40% — акцент6" xfId="170"/>
    <cellStyle name="40% - Акцент6 10" xfId="171"/>
    <cellStyle name="40% - Акцент6 2" xfId="172"/>
    <cellStyle name="40% - Акцент6 2 2" xfId="173"/>
    <cellStyle name="40% - Акцент6 2 3" xfId="174"/>
    <cellStyle name="40% - Акцент6 2_29-30 мая" xfId="175"/>
    <cellStyle name="40% - Акцент6 3" xfId="176"/>
    <cellStyle name="40% - Акцент6 4" xfId="177"/>
    <cellStyle name="40% - Акцент6 5" xfId="178"/>
    <cellStyle name="40% - Акцент6 6" xfId="179"/>
    <cellStyle name="40% - Акцент6 7" xfId="180"/>
    <cellStyle name="40% - Акцент6 8" xfId="181"/>
    <cellStyle name="40% - Акцент6 9" xfId="182"/>
    <cellStyle name="60% - Акцент1" xfId="183"/>
    <cellStyle name="60% — акцент1" xfId="184"/>
    <cellStyle name="60% - Акцент1 10" xfId="185"/>
    <cellStyle name="60% - Акцент1 2" xfId="186"/>
    <cellStyle name="60% - Акцент1 3" xfId="187"/>
    <cellStyle name="60% - Акцент1 4" xfId="188"/>
    <cellStyle name="60% - Акцент1 5" xfId="189"/>
    <cellStyle name="60% - Акцент1 6" xfId="190"/>
    <cellStyle name="60% - Акцент1 7" xfId="191"/>
    <cellStyle name="60% - Акцент1 8" xfId="192"/>
    <cellStyle name="60% - Акцент1 9" xfId="193"/>
    <cellStyle name="60% - Акцент2" xfId="194"/>
    <cellStyle name="60% — акцент2" xfId="195"/>
    <cellStyle name="60% - Акцент2 10" xfId="196"/>
    <cellStyle name="60% - Акцент2 2" xfId="197"/>
    <cellStyle name="60% - Акцент2 3" xfId="198"/>
    <cellStyle name="60% - Акцент2 4" xfId="199"/>
    <cellStyle name="60% - Акцент2 5" xfId="200"/>
    <cellStyle name="60% - Акцент2 6" xfId="201"/>
    <cellStyle name="60% - Акцент2 7" xfId="202"/>
    <cellStyle name="60% - Акцент2 8" xfId="203"/>
    <cellStyle name="60% - Акцент2 9" xfId="204"/>
    <cellStyle name="60% - Акцент3" xfId="205"/>
    <cellStyle name="60% — акцент3" xfId="206"/>
    <cellStyle name="60% - Акцент3 10" xfId="207"/>
    <cellStyle name="60% - Акцент3 2" xfId="208"/>
    <cellStyle name="60% - Акцент3 3" xfId="209"/>
    <cellStyle name="60% - Акцент3 4" xfId="210"/>
    <cellStyle name="60% - Акцент3 5" xfId="211"/>
    <cellStyle name="60% - Акцент3 6" xfId="212"/>
    <cellStyle name="60% - Акцент3 7" xfId="213"/>
    <cellStyle name="60% - Акцент3 8" xfId="214"/>
    <cellStyle name="60% - Акцент3 9" xfId="215"/>
    <cellStyle name="60% - Акцент4" xfId="216"/>
    <cellStyle name="60% — акцент4" xfId="217"/>
    <cellStyle name="60% - Акцент4 10" xfId="218"/>
    <cellStyle name="60% - Акцент4 2" xfId="219"/>
    <cellStyle name="60% - Акцент4 3" xfId="220"/>
    <cellStyle name="60% - Акцент4 4" xfId="221"/>
    <cellStyle name="60% - Акцент4 5" xfId="222"/>
    <cellStyle name="60% - Акцент4 6" xfId="223"/>
    <cellStyle name="60% - Акцент4 7" xfId="224"/>
    <cellStyle name="60% - Акцент4 8" xfId="225"/>
    <cellStyle name="60% - Акцент4 9" xfId="226"/>
    <cellStyle name="60% - Акцент5" xfId="227"/>
    <cellStyle name="60% — акцент5" xfId="228"/>
    <cellStyle name="60% - Акцент5 10" xfId="229"/>
    <cellStyle name="60% - Акцент5 2" xfId="230"/>
    <cellStyle name="60% - Акцент5 3" xfId="231"/>
    <cellStyle name="60% - Акцент5 4" xfId="232"/>
    <cellStyle name="60% - Акцент5 5" xfId="233"/>
    <cellStyle name="60% - Акцент5 6" xfId="234"/>
    <cellStyle name="60% - Акцент5 7" xfId="235"/>
    <cellStyle name="60% - Акцент5 8" xfId="236"/>
    <cellStyle name="60% - Акцент5 9" xfId="237"/>
    <cellStyle name="60% - Акцент6" xfId="238"/>
    <cellStyle name="60% — акцент6" xfId="239"/>
    <cellStyle name="60% - Акцент6 10" xfId="240"/>
    <cellStyle name="60% - Акцент6 2" xfId="241"/>
    <cellStyle name="60% - Акцент6 3" xfId="242"/>
    <cellStyle name="60% - Акцент6 4" xfId="243"/>
    <cellStyle name="60% - Акцент6 5" xfId="244"/>
    <cellStyle name="60% - Акцент6 6" xfId="245"/>
    <cellStyle name="60% - Акцент6 7" xfId="246"/>
    <cellStyle name="60% - Акцент6 8" xfId="247"/>
    <cellStyle name="60% - Акцент6 9" xfId="248"/>
    <cellStyle name="Excel Built-in Normal" xfId="249"/>
    <cellStyle name="Normal 3" xfId="250"/>
    <cellStyle name="Normal_технические" xfId="251"/>
    <cellStyle name="Акцент1" xfId="252"/>
    <cellStyle name="Акцент1 2" xfId="253"/>
    <cellStyle name="Акцент1 3" xfId="254"/>
    <cellStyle name="Акцент1 4" xfId="255"/>
    <cellStyle name="Акцент2" xfId="256"/>
    <cellStyle name="Акцент2 2" xfId="257"/>
    <cellStyle name="Акцент2 3" xfId="258"/>
    <cellStyle name="Акцент2 4" xfId="259"/>
    <cellStyle name="Акцент3" xfId="260"/>
    <cellStyle name="Акцент3 2" xfId="261"/>
    <cellStyle name="Акцент3 3" xfId="262"/>
    <cellStyle name="Акцент3 4" xfId="263"/>
    <cellStyle name="Акцент4" xfId="264"/>
    <cellStyle name="Акцент4 2" xfId="265"/>
    <cellStyle name="Акцент4 3" xfId="266"/>
    <cellStyle name="Акцент4 4" xfId="267"/>
    <cellStyle name="Акцент5" xfId="268"/>
    <cellStyle name="Акцент5 2" xfId="269"/>
    <cellStyle name="Акцент5 3" xfId="270"/>
    <cellStyle name="Акцент5 4" xfId="271"/>
    <cellStyle name="Акцент6" xfId="272"/>
    <cellStyle name="Акцент6 2" xfId="273"/>
    <cellStyle name="Акцент6 3" xfId="274"/>
    <cellStyle name="Акцент6 4" xfId="275"/>
    <cellStyle name="Ввод " xfId="276"/>
    <cellStyle name="Ввод  2" xfId="277"/>
    <cellStyle name="Ввод  3" xfId="278"/>
    <cellStyle name="Ввод  4" xfId="279"/>
    <cellStyle name="Вывод" xfId="280"/>
    <cellStyle name="Вывод 2" xfId="281"/>
    <cellStyle name="Вывод 3" xfId="282"/>
    <cellStyle name="Вывод 4" xfId="283"/>
    <cellStyle name="Вычисление" xfId="284"/>
    <cellStyle name="Вычисление 2" xfId="285"/>
    <cellStyle name="Вычисление 3" xfId="286"/>
    <cellStyle name="Вычисление 4" xfId="287"/>
    <cellStyle name="Hyperlink" xfId="288"/>
    <cellStyle name="Currency" xfId="289"/>
    <cellStyle name="Currency [0]" xfId="290"/>
    <cellStyle name="Денежный 10" xfId="291"/>
    <cellStyle name="Денежный 10 2" xfId="292"/>
    <cellStyle name="Денежный 10 2 2" xfId="293"/>
    <cellStyle name="Денежный 10 2 2 2" xfId="294"/>
    <cellStyle name="Денежный 10 2 2 2 2" xfId="295"/>
    <cellStyle name="Денежный 10 2 2 3" xfId="296"/>
    <cellStyle name="Денежный 10 2 3" xfId="297"/>
    <cellStyle name="Денежный 10 2 3 2" xfId="298"/>
    <cellStyle name="Денежный 10 2 3 2 2" xfId="299"/>
    <cellStyle name="Денежный 10 2 3 2 2 2" xfId="300"/>
    <cellStyle name="Денежный 10 2 3 3" xfId="301"/>
    <cellStyle name="Денежный 10 2 3 3 2" xfId="302"/>
    <cellStyle name="Денежный 10 2 3 3 2 2" xfId="303"/>
    <cellStyle name="Денежный 10 2 3 4" xfId="304"/>
    <cellStyle name="Денежный 10 2 3 5" xfId="305"/>
    <cellStyle name="Денежный 10 2 4" xfId="306"/>
    <cellStyle name="Денежный 10 2 4 2" xfId="307"/>
    <cellStyle name="Денежный 10 2 4 3" xfId="308"/>
    <cellStyle name="Денежный 10 2 4 4" xfId="309"/>
    <cellStyle name="Денежный 10 2 4 5" xfId="310"/>
    <cellStyle name="Денежный 10 2 5" xfId="311"/>
    <cellStyle name="Денежный 10 2 5 2" xfId="312"/>
    <cellStyle name="Денежный 10 2 6" xfId="313"/>
    <cellStyle name="Денежный 10 2 7" xfId="314"/>
    <cellStyle name="Денежный 10 2 8" xfId="315"/>
    <cellStyle name="Денежный 10 3" xfId="316"/>
    <cellStyle name="Денежный 10 3 2" xfId="317"/>
    <cellStyle name="Денежный 10 3 3" xfId="318"/>
    <cellStyle name="Денежный 10 3 4" xfId="319"/>
    <cellStyle name="Денежный 10 4" xfId="320"/>
    <cellStyle name="Денежный 10 4 2" xfId="321"/>
    <cellStyle name="Денежный 10 4 3" xfId="322"/>
    <cellStyle name="Денежный 11" xfId="323"/>
    <cellStyle name="Денежный 11 10" xfId="324"/>
    <cellStyle name="Денежный 11 11" xfId="325"/>
    <cellStyle name="Денежный 11 11 2" xfId="326"/>
    <cellStyle name="Денежный 11 11 3" xfId="327"/>
    <cellStyle name="Денежный 11 12" xfId="328"/>
    <cellStyle name="Денежный 11 13" xfId="329"/>
    <cellStyle name="Денежный 11 14" xfId="330"/>
    <cellStyle name="Денежный 11 2" xfId="331"/>
    <cellStyle name="Денежный 11 2 2" xfId="332"/>
    <cellStyle name="Денежный 11 2 2 2" xfId="333"/>
    <cellStyle name="Денежный 11 2 2 3" xfId="334"/>
    <cellStyle name="Денежный 11 2 2 4" xfId="335"/>
    <cellStyle name="Денежный 11 2 3" xfId="336"/>
    <cellStyle name="Денежный 11 2 3 2" xfId="337"/>
    <cellStyle name="Денежный 11 3" xfId="338"/>
    <cellStyle name="Денежный 11 4" xfId="339"/>
    <cellStyle name="Денежный 11 5" xfId="340"/>
    <cellStyle name="Денежный 11 6" xfId="341"/>
    <cellStyle name="Денежный 11 7" xfId="342"/>
    <cellStyle name="Денежный 11 8" xfId="343"/>
    <cellStyle name="Денежный 11 9" xfId="344"/>
    <cellStyle name="Денежный 11 9 12" xfId="345"/>
    <cellStyle name="Денежный 11 9 2" xfId="346"/>
    <cellStyle name="Денежный 11 9 3" xfId="347"/>
    <cellStyle name="Денежный 11 9 4" xfId="348"/>
    <cellStyle name="Денежный 11 9 5" xfId="349"/>
    <cellStyle name="Денежный 11 9 6" xfId="350"/>
    <cellStyle name="Денежный 11 9 7" xfId="351"/>
    <cellStyle name="Денежный 12" xfId="352"/>
    <cellStyle name="Денежный 12 10" xfId="353"/>
    <cellStyle name="Денежный 12 11" xfId="354"/>
    <cellStyle name="Денежный 12 12" xfId="355"/>
    <cellStyle name="Денежный 12 12 10" xfId="356"/>
    <cellStyle name="Денежный 12 12 2" xfId="357"/>
    <cellStyle name="Денежный 12 12 2 2" xfId="358"/>
    <cellStyle name="Денежный 12 12 2 3" xfId="359"/>
    <cellStyle name="Денежный 12 12 2 4" xfId="360"/>
    <cellStyle name="Денежный 12 12 3" xfId="361"/>
    <cellStyle name="Денежный 12 12 3 2" xfId="362"/>
    <cellStyle name="Денежный 12 12 3 3" xfId="363"/>
    <cellStyle name="Денежный 12 12 4" xfId="364"/>
    <cellStyle name="Денежный 12 12 5" xfId="365"/>
    <cellStyle name="Денежный 12 12 6" xfId="366"/>
    <cellStyle name="Денежный 12 12 7" xfId="367"/>
    <cellStyle name="Денежный 12 12 8" xfId="368"/>
    <cellStyle name="Денежный 12 12 9" xfId="369"/>
    <cellStyle name="Денежный 12 12_Мастер" xfId="370"/>
    <cellStyle name="Денежный 12 13" xfId="371"/>
    <cellStyle name="Денежный 12 14" xfId="372"/>
    <cellStyle name="Денежный 12 15" xfId="373"/>
    <cellStyle name="Денежный 12 16" xfId="374"/>
    <cellStyle name="Денежный 12 17" xfId="375"/>
    <cellStyle name="Денежный 12 18" xfId="376"/>
    <cellStyle name="Денежный 12 19" xfId="377"/>
    <cellStyle name="Денежный 12 2" xfId="378"/>
    <cellStyle name="Денежный 12 2 2" xfId="379"/>
    <cellStyle name="Денежный 12 2 3" xfId="380"/>
    <cellStyle name="Денежный 12 20" xfId="381"/>
    <cellStyle name="Денежный 12 21" xfId="382"/>
    <cellStyle name="Денежный 12 3" xfId="383"/>
    <cellStyle name="Денежный 12 3 2" xfId="384"/>
    <cellStyle name="Денежный 12 3 3" xfId="385"/>
    <cellStyle name="Денежный 12 4" xfId="386"/>
    <cellStyle name="Денежный 12 5" xfId="387"/>
    <cellStyle name="Денежный 12 6" xfId="388"/>
    <cellStyle name="Денежный 12 7" xfId="389"/>
    <cellStyle name="Денежный 12 8" xfId="390"/>
    <cellStyle name="Денежный 12 9" xfId="391"/>
    <cellStyle name="Денежный 13" xfId="392"/>
    <cellStyle name="Денежный 13 10" xfId="393"/>
    <cellStyle name="Денежный 13 2" xfId="394"/>
    <cellStyle name="Денежный 13 3" xfId="395"/>
    <cellStyle name="Денежный 13 4" xfId="396"/>
    <cellStyle name="Денежный 13 5" xfId="397"/>
    <cellStyle name="Денежный 13 6" xfId="398"/>
    <cellStyle name="Денежный 13 7" xfId="399"/>
    <cellStyle name="Денежный 13 8" xfId="400"/>
    <cellStyle name="Денежный 13 9" xfId="401"/>
    <cellStyle name="Денежный 14" xfId="402"/>
    <cellStyle name="Денежный 14 2" xfId="403"/>
    <cellStyle name="Денежный 14 3" xfId="404"/>
    <cellStyle name="Денежный 14 4" xfId="405"/>
    <cellStyle name="Денежный 14 5" xfId="406"/>
    <cellStyle name="Денежный 14 6" xfId="407"/>
    <cellStyle name="Денежный 14 7" xfId="408"/>
    <cellStyle name="Денежный 14 8" xfId="409"/>
    <cellStyle name="Денежный 14 9" xfId="410"/>
    <cellStyle name="Денежный 15" xfId="411"/>
    <cellStyle name="Денежный 16" xfId="412"/>
    <cellStyle name="Денежный 16 2" xfId="413"/>
    <cellStyle name="Денежный 16 2 2" xfId="414"/>
    <cellStyle name="Денежный 17" xfId="415"/>
    <cellStyle name="Денежный 18" xfId="416"/>
    <cellStyle name="Денежный 18 2" xfId="417"/>
    <cellStyle name="Денежный 18 3" xfId="418"/>
    <cellStyle name="Денежный 19" xfId="419"/>
    <cellStyle name="Денежный 19 2" xfId="420"/>
    <cellStyle name="Денежный 2" xfId="421"/>
    <cellStyle name="Денежный 2 10" xfId="422"/>
    <cellStyle name="Денежный 2 10 2" xfId="423"/>
    <cellStyle name="Денежный 2 10 2 10" xfId="424"/>
    <cellStyle name="Денежный 2 10 2 11" xfId="425"/>
    <cellStyle name="Денежный 2 10 2 12" xfId="426"/>
    <cellStyle name="Денежный 2 10 2 13" xfId="427"/>
    <cellStyle name="Денежный 2 10 2 14" xfId="428"/>
    <cellStyle name="Денежный 2 10 2 2" xfId="429"/>
    <cellStyle name="Денежный 2 10 2 2 2" xfId="430"/>
    <cellStyle name="Денежный 2 10 2 3" xfId="431"/>
    <cellStyle name="Денежный 2 10 2 4" xfId="432"/>
    <cellStyle name="Денежный 2 10 2 5" xfId="433"/>
    <cellStyle name="Денежный 2 10 2 6" xfId="434"/>
    <cellStyle name="Денежный 2 10 2 7" xfId="435"/>
    <cellStyle name="Денежный 2 10 2 8" xfId="436"/>
    <cellStyle name="Денежный 2 10 2 9" xfId="437"/>
    <cellStyle name="Денежный 2 10 3" xfId="438"/>
    <cellStyle name="Денежный 2 11" xfId="439"/>
    <cellStyle name="Денежный 2 11 2" xfId="440"/>
    <cellStyle name="Денежный 2 11 2 2" xfId="441"/>
    <cellStyle name="Денежный 2 11 2 3" xfId="442"/>
    <cellStyle name="Денежный 2 11 3" xfId="443"/>
    <cellStyle name="Денежный 2 12" xfId="444"/>
    <cellStyle name="Денежный 2 13" xfId="445"/>
    <cellStyle name="Денежный 2 13 2" xfId="446"/>
    <cellStyle name="Денежный 2 13 3" xfId="447"/>
    <cellStyle name="Денежный 2 13 4" xfId="448"/>
    <cellStyle name="Денежный 2 14" xfId="449"/>
    <cellStyle name="Денежный 2 14 2" xfId="450"/>
    <cellStyle name="Денежный 2 14 3" xfId="451"/>
    <cellStyle name="Денежный 2 15" xfId="452"/>
    <cellStyle name="Денежный 2 15 2" xfId="453"/>
    <cellStyle name="Денежный 2 15 3" xfId="454"/>
    <cellStyle name="Денежный 2 16" xfId="455"/>
    <cellStyle name="Денежный 2 17" xfId="456"/>
    <cellStyle name="Денежный 2 18" xfId="457"/>
    <cellStyle name="Денежный 2 19" xfId="458"/>
    <cellStyle name="Денежный 2 2" xfId="459"/>
    <cellStyle name="Денежный 2 2 10" xfId="460"/>
    <cellStyle name="Денежный 2 2 11" xfId="461"/>
    <cellStyle name="Денежный 2 2 12" xfId="462"/>
    <cellStyle name="Денежный 2 2 2" xfId="463"/>
    <cellStyle name="Денежный 2 2 2 10" xfId="464"/>
    <cellStyle name="Денежный 2 2 2 11" xfId="465"/>
    <cellStyle name="Денежный 2 2 2 12" xfId="466"/>
    <cellStyle name="Денежный 2 2 2 13" xfId="467"/>
    <cellStyle name="Денежный 2 2 2 2" xfId="468"/>
    <cellStyle name="Денежный 2 2 2 3" xfId="469"/>
    <cellStyle name="Денежный 2 2 2 4" xfId="470"/>
    <cellStyle name="Денежный 2 2 2 4 2" xfId="471"/>
    <cellStyle name="Денежный 2 2 2 5" xfId="472"/>
    <cellStyle name="Денежный 2 2 2 6" xfId="473"/>
    <cellStyle name="Денежный 2 2 2 7" xfId="474"/>
    <cellStyle name="Денежный 2 2 2 8" xfId="475"/>
    <cellStyle name="Денежный 2 2 2 9" xfId="476"/>
    <cellStyle name="Денежный 2 2 3" xfId="477"/>
    <cellStyle name="Денежный 2 2 3 2" xfId="478"/>
    <cellStyle name="Денежный 2 2 3 3" xfId="479"/>
    <cellStyle name="Денежный 2 2 4" xfId="480"/>
    <cellStyle name="Денежный 2 2 5" xfId="481"/>
    <cellStyle name="Денежный 2 2 5 2" xfId="482"/>
    <cellStyle name="Денежный 2 2 6" xfId="483"/>
    <cellStyle name="Денежный 2 2 7" xfId="484"/>
    <cellStyle name="Денежный 2 2 8" xfId="485"/>
    <cellStyle name="Денежный 2 2 9" xfId="486"/>
    <cellStyle name="Денежный 2 20" xfId="487"/>
    <cellStyle name="Денежный 2 21" xfId="488"/>
    <cellStyle name="Денежный 2 22" xfId="489"/>
    <cellStyle name="Денежный 2 23" xfId="490"/>
    <cellStyle name="Денежный 2 24" xfId="491"/>
    <cellStyle name="Денежный 2 24 2" xfId="492"/>
    <cellStyle name="Денежный 2 25" xfId="493"/>
    <cellStyle name="Денежный 2 26" xfId="494"/>
    <cellStyle name="Денежный 2 27" xfId="495"/>
    <cellStyle name="Денежный 2 28" xfId="496"/>
    <cellStyle name="Денежный 2 29" xfId="497"/>
    <cellStyle name="Денежный 2 3" xfId="498"/>
    <cellStyle name="Денежный 2 3 2" xfId="499"/>
    <cellStyle name="Денежный 2 3 2 2" xfId="500"/>
    <cellStyle name="Денежный 2 3 2 3" xfId="501"/>
    <cellStyle name="Денежный 2 3 2 4" xfId="502"/>
    <cellStyle name="Денежный 2 3 3" xfId="503"/>
    <cellStyle name="Денежный 2 3 4" xfId="504"/>
    <cellStyle name="Денежный 2 3 5" xfId="505"/>
    <cellStyle name="Денежный 2 3 6" xfId="506"/>
    <cellStyle name="Денежный 2 3 7" xfId="507"/>
    <cellStyle name="Денежный 2 3 8" xfId="508"/>
    <cellStyle name="Денежный 2 3 9" xfId="509"/>
    <cellStyle name="Денежный 2 3 9 2" xfId="510"/>
    <cellStyle name="Денежный 2 3 9 2 2" xfId="511"/>
    <cellStyle name="Денежный 2 3 9 2 3" xfId="512"/>
    <cellStyle name="Денежный 2 3 9 2 4" xfId="513"/>
    <cellStyle name="Денежный 2 3 9 3" xfId="514"/>
    <cellStyle name="Денежный 2 3 9 4" xfId="515"/>
    <cellStyle name="Денежный 2 3 9 5" xfId="516"/>
    <cellStyle name="Денежный 2 3 9 6" xfId="517"/>
    <cellStyle name="Денежный 2 3 9 7" xfId="518"/>
    <cellStyle name="Денежный 2 3 9 8" xfId="519"/>
    <cellStyle name="Денежный 2 30" xfId="520"/>
    <cellStyle name="Денежный 2 31" xfId="521"/>
    <cellStyle name="Денежный 2 32" xfId="522"/>
    <cellStyle name="Денежный 2 33" xfId="523"/>
    <cellStyle name="Денежный 2 34" xfId="524"/>
    <cellStyle name="Денежный 2 35" xfId="525"/>
    <cellStyle name="Денежный 2 36" xfId="526"/>
    <cellStyle name="Денежный 2 36 2" xfId="527"/>
    <cellStyle name="Денежный 2 37" xfId="528"/>
    <cellStyle name="Денежный 2 38" xfId="529"/>
    <cellStyle name="Денежный 2 39" xfId="530"/>
    <cellStyle name="Денежный 2 4" xfId="531"/>
    <cellStyle name="Денежный 2 4 2" xfId="532"/>
    <cellStyle name="Денежный 2 4 2 2" xfId="533"/>
    <cellStyle name="Денежный 2 4 2 3" xfId="534"/>
    <cellStyle name="Денежный 2 4 3" xfId="535"/>
    <cellStyle name="Денежный 2 4 3 2" xfId="536"/>
    <cellStyle name="Денежный 2 4 3 3" xfId="537"/>
    <cellStyle name="Денежный 2 4 4" xfId="538"/>
    <cellStyle name="Денежный 2 4 5" xfId="539"/>
    <cellStyle name="Денежный 2 4 6" xfId="540"/>
    <cellStyle name="Денежный 2 4 7" xfId="541"/>
    <cellStyle name="Денежный 2 4 8" xfId="542"/>
    <cellStyle name="Денежный 2 4 9" xfId="543"/>
    <cellStyle name="Денежный 2 40" xfId="544"/>
    <cellStyle name="Денежный 2 41" xfId="545"/>
    <cellStyle name="Денежный 2 42" xfId="546"/>
    <cellStyle name="Денежный 2 43" xfId="547"/>
    <cellStyle name="Денежный 2 45" xfId="548"/>
    <cellStyle name="Денежный 2 46" xfId="549"/>
    <cellStyle name="Денежный 2 47" xfId="550"/>
    <cellStyle name="Денежный 2 5" xfId="551"/>
    <cellStyle name="Денежный 2 5 2" xfId="552"/>
    <cellStyle name="Денежный 2 5 2 2" xfId="553"/>
    <cellStyle name="Денежный 2 5 2 3" xfId="554"/>
    <cellStyle name="Денежный 2 5 2 4" xfId="555"/>
    <cellStyle name="Денежный 2 5 2 5" xfId="556"/>
    <cellStyle name="Денежный 2 5 3" xfId="557"/>
    <cellStyle name="Денежный 2 5 3 2" xfId="558"/>
    <cellStyle name="Денежный 2 5 3 3" xfId="559"/>
    <cellStyle name="Денежный 2 5 3 4" xfId="560"/>
    <cellStyle name="Денежный 2 5 3 5" xfId="561"/>
    <cellStyle name="Денежный 2 5 3 6" xfId="562"/>
    <cellStyle name="Денежный 2 5 4" xfId="563"/>
    <cellStyle name="Денежный 2 5 4 2" xfId="564"/>
    <cellStyle name="Денежный 2 5 4 3" xfId="565"/>
    <cellStyle name="Денежный 2 5 4 4" xfId="566"/>
    <cellStyle name="Денежный 2 5 5" xfId="567"/>
    <cellStyle name="Денежный 2 5 6" xfId="568"/>
    <cellStyle name="Денежный 2 5 7" xfId="569"/>
    <cellStyle name="Денежный 2 5 8" xfId="570"/>
    <cellStyle name="Денежный 2 5 9" xfId="571"/>
    <cellStyle name="Денежный 2 5_Гермес база" xfId="572"/>
    <cellStyle name="Денежный 2 51" xfId="573"/>
    <cellStyle name="Денежный 2 6" xfId="574"/>
    <cellStyle name="Денежный 2 7" xfId="575"/>
    <cellStyle name="Денежный 2 8" xfId="576"/>
    <cellStyle name="Денежный 2 9" xfId="577"/>
    <cellStyle name="Денежный 2_МЛ" xfId="578"/>
    <cellStyle name="Денежный 20" xfId="579"/>
    <cellStyle name="Денежный 20 2" xfId="580"/>
    <cellStyle name="Денежный 21" xfId="581"/>
    <cellStyle name="Денежный 22" xfId="582"/>
    <cellStyle name="Денежный 23" xfId="583"/>
    <cellStyle name="Денежный 24" xfId="584"/>
    <cellStyle name="Денежный 24 12" xfId="585"/>
    <cellStyle name="Денежный 24 2" xfId="586"/>
    <cellStyle name="Денежный 24 2 2" xfId="587"/>
    <cellStyle name="Денежный 24 2 2 2" xfId="588"/>
    <cellStyle name="Денежный 24 3" xfId="589"/>
    <cellStyle name="Денежный 24 3 2" xfId="590"/>
    <cellStyle name="Денежный 24 3 3" xfId="591"/>
    <cellStyle name="Денежный 24 3 4" xfId="592"/>
    <cellStyle name="Денежный 24 4" xfId="593"/>
    <cellStyle name="Денежный 24 5" xfId="594"/>
    <cellStyle name="Денежный 24 6" xfId="595"/>
    <cellStyle name="Денежный 24 7" xfId="596"/>
    <cellStyle name="Денежный 24 8" xfId="597"/>
    <cellStyle name="Денежный 24 9" xfId="598"/>
    <cellStyle name="Денежный 25" xfId="599"/>
    <cellStyle name="Денежный 26" xfId="600"/>
    <cellStyle name="Денежный 27" xfId="601"/>
    <cellStyle name="Денежный 28" xfId="602"/>
    <cellStyle name="Денежный 29" xfId="603"/>
    <cellStyle name="Денежный 3" xfId="604"/>
    <cellStyle name="Денежный 3 10" xfId="605"/>
    <cellStyle name="Денежный 3 11" xfId="606"/>
    <cellStyle name="Денежный 3 11 2" xfId="607"/>
    <cellStyle name="Денежный 3 12" xfId="608"/>
    <cellStyle name="Денежный 3 13" xfId="609"/>
    <cellStyle name="Денежный 3 14" xfId="610"/>
    <cellStyle name="Денежный 3 15" xfId="611"/>
    <cellStyle name="Денежный 3 16" xfId="612"/>
    <cellStyle name="Денежный 3 2" xfId="613"/>
    <cellStyle name="Денежный 3 2 2" xfId="614"/>
    <cellStyle name="Денежный 3 2 2 2" xfId="615"/>
    <cellStyle name="Денежный 3 2 2 2 2" xfId="616"/>
    <cellStyle name="Денежный 3 2 2 2 3" xfId="617"/>
    <cellStyle name="Денежный 3 2 2 3" xfId="618"/>
    <cellStyle name="Денежный 3 2 2 4" xfId="619"/>
    <cellStyle name="Денежный 3 2 2 5" xfId="620"/>
    <cellStyle name="Денежный 3 2 3" xfId="621"/>
    <cellStyle name="Денежный 3 2 3 2" xfId="622"/>
    <cellStyle name="Денежный 3 2 3 3" xfId="623"/>
    <cellStyle name="Денежный 3 2 4" xfId="624"/>
    <cellStyle name="Денежный 3 2 5" xfId="625"/>
    <cellStyle name="Денежный 3 2_1443_germes-27.07.2014 финал" xfId="626"/>
    <cellStyle name="Денежный 3 3" xfId="627"/>
    <cellStyle name="Денежный 3 3 2" xfId="628"/>
    <cellStyle name="Денежный 3 3 3" xfId="629"/>
    <cellStyle name="Денежный 3 3 4" xfId="630"/>
    <cellStyle name="Денежный 3 4" xfId="631"/>
    <cellStyle name="Денежный 3 4 2" xfId="632"/>
    <cellStyle name="Денежный 3 4 3" xfId="633"/>
    <cellStyle name="Денежный 3 5" xfId="634"/>
    <cellStyle name="Денежный 3 5 2" xfId="635"/>
    <cellStyle name="Денежный 3 5 3" xfId="636"/>
    <cellStyle name="Денежный 3 5 4" xfId="637"/>
    <cellStyle name="Денежный 3 5 5" xfId="638"/>
    <cellStyle name="Денежный 3 5 6" xfId="639"/>
    <cellStyle name="Денежный 3 5 7" xfId="640"/>
    <cellStyle name="Денежный 3 6" xfId="641"/>
    <cellStyle name="Денежный 3 6 2" xfId="642"/>
    <cellStyle name="Денежный 3 6 3" xfId="643"/>
    <cellStyle name="Денежный 3 7" xfId="644"/>
    <cellStyle name="Денежный 3 8" xfId="645"/>
    <cellStyle name="Денежный 3 8 2" xfId="646"/>
    <cellStyle name="Денежный 3 8 3" xfId="647"/>
    <cellStyle name="Денежный 3 8 4" xfId="648"/>
    <cellStyle name="Денежный 3 9" xfId="649"/>
    <cellStyle name="Денежный 3_1443_germes-27.07.2014 финал" xfId="650"/>
    <cellStyle name="Денежный 30" xfId="651"/>
    <cellStyle name="Денежный 31" xfId="652"/>
    <cellStyle name="Денежный 32" xfId="653"/>
    <cellStyle name="Денежный 33" xfId="654"/>
    <cellStyle name="Денежный 34" xfId="655"/>
    <cellStyle name="Денежный 35" xfId="656"/>
    <cellStyle name="Денежный 36" xfId="657"/>
    <cellStyle name="Денежный 37" xfId="658"/>
    <cellStyle name="Денежный 4" xfId="659"/>
    <cellStyle name="Денежный 4 10" xfId="660"/>
    <cellStyle name="Денежный 4 11" xfId="661"/>
    <cellStyle name="Денежный 4 12" xfId="662"/>
    <cellStyle name="Денежный 4 13" xfId="663"/>
    <cellStyle name="Денежный 4 13 2" xfId="664"/>
    <cellStyle name="Денежный 4 14" xfId="665"/>
    <cellStyle name="Денежный 4 14 2" xfId="666"/>
    <cellStyle name="Денежный 4 14 3" xfId="667"/>
    <cellStyle name="Денежный 4 14 4" xfId="668"/>
    <cellStyle name="Денежный 4 14 5" xfId="669"/>
    <cellStyle name="Денежный 4 14 6" xfId="670"/>
    <cellStyle name="Денежный 4 14 7" xfId="671"/>
    <cellStyle name="Денежный 4 14 7 2" xfId="672"/>
    <cellStyle name="Денежный 4 15" xfId="673"/>
    <cellStyle name="Денежный 4 15 2" xfId="674"/>
    <cellStyle name="Денежный 4 16" xfId="675"/>
    <cellStyle name="Денежный 4 16 2" xfId="676"/>
    <cellStyle name="Денежный 4 2" xfId="677"/>
    <cellStyle name="Денежный 4 2 2" xfId="678"/>
    <cellStyle name="Денежный 4 2 3" xfId="679"/>
    <cellStyle name="Денежный 4 2 4" xfId="680"/>
    <cellStyle name="Денежный 4 3" xfId="681"/>
    <cellStyle name="Денежный 4 3 2" xfId="682"/>
    <cellStyle name="Денежный 4 3 3" xfId="683"/>
    <cellStyle name="Денежный 4 3 3 2" xfId="684"/>
    <cellStyle name="Денежный 4 3 3 3" xfId="685"/>
    <cellStyle name="Денежный 4 3 3 4" xfId="686"/>
    <cellStyle name="Денежный 4 3 4" xfId="687"/>
    <cellStyle name="Денежный 4 3 5" xfId="688"/>
    <cellStyle name="Денежный 4 3 6" xfId="689"/>
    <cellStyle name="Денежный 4 3 7" xfId="690"/>
    <cellStyle name="Денежный 4 4" xfId="691"/>
    <cellStyle name="Денежный 4 4 2" xfId="692"/>
    <cellStyle name="Денежный 4 5" xfId="693"/>
    <cellStyle name="Денежный 4 5 2" xfId="694"/>
    <cellStyle name="Денежный 4 6" xfId="695"/>
    <cellStyle name="Денежный 4 7" xfId="696"/>
    <cellStyle name="Денежный 4 8" xfId="697"/>
    <cellStyle name="Денежный 4 9" xfId="698"/>
    <cellStyle name="Денежный 4_МЛ" xfId="699"/>
    <cellStyle name="Денежный 5" xfId="700"/>
    <cellStyle name="Денежный 5 2" xfId="701"/>
    <cellStyle name="Денежный 5 2 2" xfId="702"/>
    <cellStyle name="Денежный 5 2 3" xfId="703"/>
    <cellStyle name="Денежный 5 2 4" xfId="704"/>
    <cellStyle name="Денежный 5 3" xfId="705"/>
    <cellStyle name="Денежный 5 3 2" xfId="706"/>
    <cellStyle name="Денежный 5 4" xfId="707"/>
    <cellStyle name="Денежный 5 5" xfId="708"/>
    <cellStyle name="Денежный 5 5 2" xfId="709"/>
    <cellStyle name="Денежный 5 6" xfId="710"/>
    <cellStyle name="Денежный 5 7" xfId="711"/>
    <cellStyle name="Денежный 6" xfId="712"/>
    <cellStyle name="Денежный 6 10" xfId="713"/>
    <cellStyle name="Денежный 6 11" xfId="714"/>
    <cellStyle name="Денежный 6 2" xfId="715"/>
    <cellStyle name="Денежный 6 2 2" xfId="716"/>
    <cellStyle name="Денежный 6 2 3" xfId="717"/>
    <cellStyle name="Денежный 6 2 4" xfId="718"/>
    <cellStyle name="Денежный 6 3" xfId="719"/>
    <cellStyle name="Денежный 6 3 2" xfId="720"/>
    <cellStyle name="Денежный 6 3 3" xfId="721"/>
    <cellStyle name="Денежный 6 3 4" xfId="722"/>
    <cellStyle name="Денежный 6 4" xfId="723"/>
    <cellStyle name="Денежный 6 4 2" xfId="724"/>
    <cellStyle name="Денежный 6 4 3" xfId="725"/>
    <cellStyle name="Денежный 6 5" xfId="726"/>
    <cellStyle name="Денежный 6 5 2" xfId="727"/>
    <cellStyle name="Денежный 6 6" xfId="728"/>
    <cellStyle name="Денежный 6 7" xfId="729"/>
    <cellStyle name="Денежный 6 7 2" xfId="730"/>
    <cellStyle name="Денежный 6 7 3" xfId="731"/>
    <cellStyle name="Денежный 6 7 4" xfId="732"/>
    <cellStyle name="Денежный 6 7 5" xfId="733"/>
    <cellStyle name="Денежный 6 7 6" xfId="734"/>
    <cellStyle name="Денежный 6 8" xfId="735"/>
    <cellStyle name="Денежный 6 8 2" xfId="736"/>
    <cellStyle name="Денежный 6 8 3" xfId="737"/>
    <cellStyle name="Денежный 6 8 4" xfId="738"/>
    <cellStyle name="Денежный 6 9" xfId="739"/>
    <cellStyle name="Денежный 7" xfId="740"/>
    <cellStyle name="Денежный 7 2" xfId="741"/>
    <cellStyle name="Денежный 7 2 2" xfId="742"/>
    <cellStyle name="Денежный 7 2 3" xfId="743"/>
    <cellStyle name="Денежный 7 2 4" xfId="744"/>
    <cellStyle name="Денежный 7 3" xfId="745"/>
    <cellStyle name="Денежный 7 4" xfId="746"/>
    <cellStyle name="Денежный 7 5" xfId="747"/>
    <cellStyle name="Денежный 7 5 2" xfId="748"/>
    <cellStyle name="Денежный 7 6" xfId="749"/>
    <cellStyle name="Денежный 7 7" xfId="750"/>
    <cellStyle name="Денежный 7 8" xfId="751"/>
    <cellStyle name="Денежный 8" xfId="752"/>
    <cellStyle name="Денежный 8 2" xfId="753"/>
    <cellStyle name="Денежный 8 2 2" xfId="754"/>
    <cellStyle name="Денежный 8 2 3" xfId="755"/>
    <cellStyle name="Денежный 8 2 4" xfId="756"/>
    <cellStyle name="Денежный 8 3" xfId="757"/>
    <cellStyle name="Денежный 8 3 2" xfId="758"/>
    <cellStyle name="Денежный 8 4" xfId="759"/>
    <cellStyle name="Денежный 8 5" xfId="760"/>
    <cellStyle name="Денежный 8 5 2" xfId="761"/>
    <cellStyle name="Денежный 8 6" xfId="762"/>
    <cellStyle name="Денежный 9" xfId="763"/>
    <cellStyle name="Денежный 9 2" xfId="764"/>
    <cellStyle name="Денежный 9 2 2" xfId="765"/>
    <cellStyle name="Денежный 9 2 3" xfId="766"/>
    <cellStyle name="Денежный 9 2 4" xfId="767"/>
    <cellStyle name="Денежный 9 2 5" xfId="768"/>
    <cellStyle name="Денежный 9 3" xfId="769"/>
    <cellStyle name="Заголовок 1" xfId="770"/>
    <cellStyle name="Заголовок 1 2" xfId="771"/>
    <cellStyle name="Заголовок 1 3" xfId="772"/>
    <cellStyle name="Заголовок 2" xfId="773"/>
    <cellStyle name="Заголовок 2 2" xfId="774"/>
    <cellStyle name="Заголовок 2 3" xfId="775"/>
    <cellStyle name="Заголовок 3" xfId="776"/>
    <cellStyle name="Заголовок 3 2" xfId="777"/>
    <cellStyle name="Заголовок 3 3" xfId="778"/>
    <cellStyle name="Заголовок 4" xfId="779"/>
    <cellStyle name="Заголовок 4 2" xfId="780"/>
    <cellStyle name="Заголовок 4 3" xfId="781"/>
    <cellStyle name="Итог" xfId="782"/>
    <cellStyle name="Итог 2" xfId="783"/>
    <cellStyle name="Итог 3" xfId="784"/>
    <cellStyle name="Контрольная ячейка" xfId="785"/>
    <cellStyle name="Контрольная ячейка 2" xfId="786"/>
    <cellStyle name="Контрольная ячейка 3" xfId="787"/>
    <cellStyle name="Контрольная ячейка 4" xfId="788"/>
    <cellStyle name="Название" xfId="789"/>
    <cellStyle name="Название 2" xfId="790"/>
    <cellStyle name="Название 3" xfId="791"/>
    <cellStyle name="Нейтральный" xfId="792"/>
    <cellStyle name="Нейтральный 2" xfId="793"/>
    <cellStyle name="Нейтральный 3" xfId="794"/>
    <cellStyle name="Нейтральный 4" xfId="795"/>
    <cellStyle name="Обычный 10" xfId="796"/>
    <cellStyle name="Обычный 10 2" xfId="797"/>
    <cellStyle name="Обычный 10 2 2" xfId="798"/>
    <cellStyle name="Обычный 10 3" xfId="799"/>
    <cellStyle name="Обычный 11" xfId="800"/>
    <cellStyle name="Обычный 11 10" xfId="801"/>
    <cellStyle name="Обычный 11 10 2" xfId="802"/>
    <cellStyle name="Обычный 11 11" xfId="803"/>
    <cellStyle name="Обычный 11 12" xfId="804"/>
    <cellStyle name="Обычный 11 12 2" xfId="805"/>
    <cellStyle name="Обычный 11 12 2 2" xfId="806"/>
    <cellStyle name="Обычный 11 12 3" xfId="807"/>
    <cellStyle name="Обычный 11 2" xfId="808"/>
    <cellStyle name="Обычный 11 3" xfId="809"/>
    <cellStyle name="Обычный 11 4" xfId="810"/>
    <cellStyle name="Обычный 11 5" xfId="811"/>
    <cellStyle name="Обычный 11 6" xfId="812"/>
    <cellStyle name="Обычный 11 7" xfId="813"/>
    <cellStyle name="Обычный 11 8" xfId="814"/>
    <cellStyle name="Обычный 11 9" xfId="815"/>
    <cellStyle name="Обычный 12" xfId="816"/>
    <cellStyle name="Обычный 12 2" xfId="817"/>
    <cellStyle name="Обычный 12 2 2" xfId="818"/>
    <cellStyle name="Обычный 12 3" xfId="819"/>
    <cellStyle name="Обычный 13" xfId="820"/>
    <cellStyle name="Обычный 13 2" xfId="821"/>
    <cellStyle name="Обычный 14" xfId="822"/>
    <cellStyle name="Обычный 14 2" xfId="823"/>
    <cellStyle name="Обычный 14 3" xfId="824"/>
    <cellStyle name="Обычный 14 4" xfId="825"/>
    <cellStyle name="Обычный 14 5" xfId="826"/>
    <cellStyle name="Обычный 14 6" xfId="827"/>
    <cellStyle name="Обычный 15" xfId="828"/>
    <cellStyle name="Обычный 15 2" xfId="829"/>
    <cellStyle name="Обычный 16" xfId="830"/>
    <cellStyle name="Обычный 17" xfId="831"/>
    <cellStyle name="Обычный 17 2" xfId="832"/>
    <cellStyle name="Обычный 17 3" xfId="833"/>
    <cellStyle name="Обычный 17 4" xfId="834"/>
    <cellStyle name="Обычный 17 5" xfId="835"/>
    <cellStyle name="Обычный 17 6" xfId="836"/>
    <cellStyle name="Обычный 17 7" xfId="837"/>
    <cellStyle name="Обычный 18" xfId="838"/>
    <cellStyle name="Обычный 18 2" xfId="839"/>
    <cellStyle name="Обычный 18 3" xfId="840"/>
    <cellStyle name="Обычный 19" xfId="841"/>
    <cellStyle name="Обычный 2" xfId="842"/>
    <cellStyle name="Обычный 2 10" xfId="843"/>
    <cellStyle name="Обычный 2 10 2" xfId="844"/>
    <cellStyle name="Обычный 2 11" xfId="845"/>
    <cellStyle name="Обычный 2 12" xfId="846"/>
    <cellStyle name="Обычный 2 13" xfId="847"/>
    <cellStyle name="Обычный 2 14" xfId="848"/>
    <cellStyle name="Обычный 2 14 10" xfId="849"/>
    <cellStyle name="Обычный 2 14 10 2" xfId="850"/>
    <cellStyle name="Обычный 2 14 11" xfId="851"/>
    <cellStyle name="Обычный 2 14 12" xfId="852"/>
    <cellStyle name="Обычный 2 14 2" xfId="853"/>
    <cellStyle name="Обычный 2 14 2 2" xfId="854"/>
    <cellStyle name="Обычный 2 14 3" xfId="855"/>
    <cellStyle name="Обычный 2 14 4" xfId="856"/>
    <cellStyle name="Обычный 2 14 5" xfId="857"/>
    <cellStyle name="Обычный 2 14 6" xfId="858"/>
    <cellStyle name="Обычный 2 14 7" xfId="859"/>
    <cellStyle name="Обычный 2 14 8" xfId="860"/>
    <cellStyle name="Обычный 2 14 9" xfId="861"/>
    <cellStyle name="Обычный 2 15" xfId="862"/>
    <cellStyle name="Обычный 2 16" xfId="863"/>
    <cellStyle name="Обычный 2 17" xfId="864"/>
    <cellStyle name="Обычный 2 18" xfId="865"/>
    <cellStyle name="Обычный 2 19" xfId="866"/>
    <cellStyle name="Обычный 2 2" xfId="867"/>
    <cellStyle name="Обычный 2 2 10" xfId="868"/>
    <cellStyle name="Обычный 2 2 10 2" xfId="869"/>
    <cellStyle name="Обычный 2 2 11" xfId="870"/>
    <cellStyle name="Обычный 2 2 12" xfId="871"/>
    <cellStyle name="Обычный 2 2 13" xfId="872"/>
    <cellStyle name="Обычный 2 2 14" xfId="873"/>
    <cellStyle name="Обычный 2 2 15" xfId="874"/>
    <cellStyle name="Обычный 2 2 16" xfId="875"/>
    <cellStyle name="Обычный 2 2 17" xfId="876"/>
    <cellStyle name="Обычный 2 2 2" xfId="877"/>
    <cellStyle name="Обычный 2 2 2 2" xfId="878"/>
    <cellStyle name="Обычный 2 2 2 2 2" xfId="879"/>
    <cellStyle name="Обычный 2 2 2 2 3" xfId="880"/>
    <cellStyle name="Обычный 2 2 2 2 4" xfId="881"/>
    <cellStyle name="Обычный 2 2 2 2 5" xfId="882"/>
    <cellStyle name="Обычный 2 2 2 3" xfId="883"/>
    <cellStyle name="Обычный 2 2 2 3 2" xfId="884"/>
    <cellStyle name="Обычный 2 2 2 4" xfId="885"/>
    <cellStyle name="Обычный 2 2 2 4 2" xfId="886"/>
    <cellStyle name="Обычный 2 2 2 4 3" xfId="887"/>
    <cellStyle name="Обычный 2 2 2 4 4" xfId="888"/>
    <cellStyle name="Обычный 2 2 2 5" xfId="889"/>
    <cellStyle name="Обычный 2 2 2 5 2" xfId="890"/>
    <cellStyle name="Обычный 2 2 2 5 3" xfId="891"/>
    <cellStyle name="Обычный 2 2 2 5 4" xfId="892"/>
    <cellStyle name="Обычный 2 2 2 6" xfId="893"/>
    <cellStyle name="Обычный 2 2 2 7" xfId="894"/>
    <cellStyle name="Обычный 2 2 2 8" xfId="895"/>
    <cellStyle name="Обычный 2 2 2 9" xfId="896"/>
    <cellStyle name="Обычный 2 2 3" xfId="897"/>
    <cellStyle name="Обычный 2 2 3 2" xfId="898"/>
    <cellStyle name="Обычный 2 2 3 2 2" xfId="899"/>
    <cellStyle name="Обычный 2 2 3 2 3" xfId="900"/>
    <cellStyle name="Обычный 2 2 3 3" xfId="901"/>
    <cellStyle name="Обычный 2 2 3 4" xfId="902"/>
    <cellStyle name="Обычный 2 2 3 5" xfId="903"/>
    <cellStyle name="Обычный 2 2 3 6" xfId="904"/>
    <cellStyle name="Обычный 2 2 3 7" xfId="905"/>
    <cellStyle name="Обычный 2 2 3 8" xfId="906"/>
    <cellStyle name="Обычный 2 2 4" xfId="907"/>
    <cellStyle name="Обычный 2 2 4 2" xfId="908"/>
    <cellStyle name="Обычный 2 2 4 3" xfId="909"/>
    <cellStyle name="Обычный 2 2 4 4" xfId="910"/>
    <cellStyle name="Обычный 2 2 5" xfId="911"/>
    <cellStyle name="Обычный 2 2 5 2" xfId="912"/>
    <cellStyle name="Обычный 2 2 5 3" xfId="913"/>
    <cellStyle name="Обычный 2 2 5 4" xfId="914"/>
    <cellStyle name="Обычный 2 2 6" xfId="915"/>
    <cellStyle name="Обычный 2 2 7" xfId="916"/>
    <cellStyle name="Обычный 2 2 8" xfId="917"/>
    <cellStyle name="Обычный 2 2 9" xfId="918"/>
    <cellStyle name="Обычный 2 2_База1 (version 1)" xfId="919"/>
    <cellStyle name="Обычный 2 20" xfId="920"/>
    <cellStyle name="Обычный 2 21" xfId="921"/>
    <cellStyle name="Обычный 2 22" xfId="922"/>
    <cellStyle name="Обычный 2 23" xfId="923"/>
    <cellStyle name="Обычный 2 23 2" xfId="924"/>
    <cellStyle name="Обычный 2 24" xfId="925"/>
    <cellStyle name="Обычный 2 24 2" xfId="926"/>
    <cellStyle name="Обычный 2 24 3" xfId="927"/>
    <cellStyle name="Обычный 2 24 4" xfId="928"/>
    <cellStyle name="Обычный 2 24 5" xfId="929"/>
    <cellStyle name="Обычный 2 25" xfId="930"/>
    <cellStyle name="Обычный 2 26" xfId="931"/>
    <cellStyle name="Обычный 2 27" xfId="932"/>
    <cellStyle name="Обычный 2 28" xfId="933"/>
    <cellStyle name="Обычный 2 29" xfId="934"/>
    <cellStyle name="Обычный 2 3" xfId="935"/>
    <cellStyle name="Обычный 2 3 2" xfId="936"/>
    <cellStyle name="Обычный 2 3 2 2" xfId="937"/>
    <cellStyle name="Обычный 2 3 2 3" xfId="938"/>
    <cellStyle name="Обычный 2 3 2 4" xfId="939"/>
    <cellStyle name="Обычный 2 3 3" xfId="940"/>
    <cellStyle name="Обычный 2 3 4" xfId="941"/>
    <cellStyle name="Обычный 2 3 4 2" xfId="942"/>
    <cellStyle name="Обычный 2 3 4 3" xfId="943"/>
    <cellStyle name="Обычный 2 3 5" xfId="944"/>
    <cellStyle name="Обычный 2 3 6" xfId="945"/>
    <cellStyle name="Обычный 2 3 7" xfId="946"/>
    <cellStyle name="Обычный 2 3 8" xfId="947"/>
    <cellStyle name="Обычный 2 3 9" xfId="948"/>
    <cellStyle name="Обычный 2 3_Гермес база" xfId="949"/>
    <cellStyle name="Обычный 2 30" xfId="950"/>
    <cellStyle name="Обычный 2 31" xfId="951"/>
    <cellStyle name="Обычный 2 32" xfId="952"/>
    <cellStyle name="Обычный 2 33" xfId="953"/>
    <cellStyle name="Обычный 2 33 2" xfId="954"/>
    <cellStyle name="Обычный 2 34" xfId="955"/>
    <cellStyle name="Обычный 2 35" xfId="956"/>
    <cellStyle name="Обычный 2 36" xfId="957"/>
    <cellStyle name="Обычный 2 37" xfId="958"/>
    <cellStyle name="Обычный 2 38" xfId="959"/>
    <cellStyle name="Обычный 2 39" xfId="960"/>
    <cellStyle name="Обычный 2 4" xfId="961"/>
    <cellStyle name="Обычный 2 4 10" xfId="962"/>
    <cellStyle name="Обычный 2 4 2" xfId="963"/>
    <cellStyle name="Обычный 2 4 2 2" xfId="964"/>
    <cellStyle name="Обычный 2 4 2 3" xfId="965"/>
    <cellStyle name="Обычный 2 4 2 4" xfId="966"/>
    <cellStyle name="Обычный 2 4 3" xfId="967"/>
    <cellStyle name="Обычный 2 4 3 2" xfId="968"/>
    <cellStyle name="Обычный 2 4 3 3" xfId="969"/>
    <cellStyle name="Обычный 2 4 4" xfId="970"/>
    <cellStyle name="Обычный 2 4 5" xfId="971"/>
    <cellStyle name="Обычный 2 4 6" xfId="972"/>
    <cellStyle name="Обычный 2 4 7" xfId="973"/>
    <cellStyle name="Обычный 2 4 8" xfId="974"/>
    <cellStyle name="Обычный 2 4 9" xfId="975"/>
    <cellStyle name="Обычный 2 40" xfId="976"/>
    <cellStyle name="Обычный 2 47" xfId="977"/>
    <cellStyle name="Обычный 2 5" xfId="978"/>
    <cellStyle name="Обычный 2 5 2" xfId="979"/>
    <cellStyle name="Обычный 2 5 2 2" xfId="980"/>
    <cellStyle name="Обычный 2 5 3" xfId="981"/>
    <cellStyle name="Обычный 2 5 3 2" xfId="982"/>
    <cellStyle name="Обычный 2 5 3 3" xfId="983"/>
    <cellStyle name="Обычный 2 5 3 4" xfId="984"/>
    <cellStyle name="Обычный 2 51" xfId="985"/>
    <cellStyle name="Обычный 2 6" xfId="986"/>
    <cellStyle name="Обычный 2 6 2" xfId="987"/>
    <cellStyle name="Обычный 2 6 2 2" xfId="988"/>
    <cellStyle name="Обычный 2 6 2 3" xfId="989"/>
    <cellStyle name="Обычный 2 7" xfId="990"/>
    <cellStyle name="Обычный 2 8" xfId="991"/>
    <cellStyle name="Обычный 2 9" xfId="992"/>
    <cellStyle name="Обычный 2_12_08_12" xfId="993"/>
    <cellStyle name="Обычный 20" xfId="994"/>
    <cellStyle name="Обычный 21" xfId="995"/>
    <cellStyle name="Обычный 22" xfId="996"/>
    <cellStyle name="Обычный 23" xfId="997"/>
    <cellStyle name="Обычный 24" xfId="998"/>
    <cellStyle name="Обычный 25" xfId="999"/>
    <cellStyle name="Обычный 26" xfId="1000"/>
    <cellStyle name="Обычный 27" xfId="1001"/>
    <cellStyle name="Обычный 29" xfId="1002"/>
    <cellStyle name="Обычный 3" xfId="1003"/>
    <cellStyle name="Обычный 3 10" xfId="1004"/>
    <cellStyle name="Обычный 3 11" xfId="1005"/>
    <cellStyle name="Обычный 3 12" xfId="1006"/>
    <cellStyle name="Обычный 3 13" xfId="1007"/>
    <cellStyle name="Обычный 3 13 2" xfId="1008"/>
    <cellStyle name="Обычный 3 13 2 2" xfId="1009"/>
    <cellStyle name="Обычный 3 13 3" xfId="1010"/>
    <cellStyle name="Обычный 3 13 4" xfId="1011"/>
    <cellStyle name="Обычный 3 13 5" xfId="1012"/>
    <cellStyle name="Обычный 3 13_pudost_16-07_17_startovye" xfId="1013"/>
    <cellStyle name="Обычный 3 14" xfId="1014"/>
    <cellStyle name="Обычный 3 15" xfId="1015"/>
    <cellStyle name="Обычный 3 16" xfId="1016"/>
    <cellStyle name="Обычный 3 17" xfId="1017"/>
    <cellStyle name="Обычный 3 18" xfId="1018"/>
    <cellStyle name="Обычный 3 19" xfId="1019"/>
    <cellStyle name="Обычный 3 2" xfId="1020"/>
    <cellStyle name="Обычный 3 2 10" xfId="1021"/>
    <cellStyle name="Обычный 3 2 11" xfId="1022"/>
    <cellStyle name="Обычный 3 2 12" xfId="1023"/>
    <cellStyle name="Обычный 3 2 13" xfId="1024"/>
    <cellStyle name="Обычный 3 2 2" xfId="1025"/>
    <cellStyle name="Обычный 3 2 2 10" xfId="1026"/>
    <cellStyle name="Обычный 3 2 2 2" xfId="1027"/>
    <cellStyle name="Обычный 3 2 2 2 2" xfId="1028"/>
    <cellStyle name="Обычный 3 2 2 3" xfId="1029"/>
    <cellStyle name="Обычный 3 2 2 4" xfId="1030"/>
    <cellStyle name="Обычный 3 2 2 5" xfId="1031"/>
    <cellStyle name="Обычный 3 2 2 6" xfId="1032"/>
    <cellStyle name="Обычный 3 2 2 7" xfId="1033"/>
    <cellStyle name="Обычный 3 2 2 8" xfId="1034"/>
    <cellStyle name="Обычный 3 2 2 9" xfId="1035"/>
    <cellStyle name="Обычный 3 2 3" xfId="1036"/>
    <cellStyle name="Обычный 3 2 4" xfId="1037"/>
    <cellStyle name="Обычный 3 2 4 2" xfId="1038"/>
    <cellStyle name="Обычный 3 2 5" xfId="1039"/>
    <cellStyle name="Обычный 3 2 6" xfId="1040"/>
    <cellStyle name="Обычный 3 2 7" xfId="1041"/>
    <cellStyle name="Обычный 3 2 8" xfId="1042"/>
    <cellStyle name="Обычный 3 2 9" xfId="1043"/>
    <cellStyle name="Обычный 3 20" xfId="1044"/>
    <cellStyle name="Обычный 3 21" xfId="1045"/>
    <cellStyle name="Обычный 3 22" xfId="1046"/>
    <cellStyle name="Обычный 3 23" xfId="1047"/>
    <cellStyle name="Обычный 3 24" xfId="1048"/>
    <cellStyle name="Обычный 3 3" xfId="1049"/>
    <cellStyle name="Обычный 3 3 2" xfId="1050"/>
    <cellStyle name="Обычный 3 3 3" xfId="1051"/>
    <cellStyle name="Обычный 3 3 4" xfId="1052"/>
    <cellStyle name="Обычный 3 3 5" xfId="1053"/>
    <cellStyle name="Обычный 3 4" xfId="1054"/>
    <cellStyle name="Обычный 3 4 2" xfId="1055"/>
    <cellStyle name="Обычный 3 4 3" xfId="1056"/>
    <cellStyle name="Обычный 3 5" xfId="1057"/>
    <cellStyle name="Обычный 3 5 2" xfId="1058"/>
    <cellStyle name="Обычный 3 5 3" xfId="1059"/>
    <cellStyle name="Обычный 3 5 4" xfId="1060"/>
    <cellStyle name="Обычный 3 5 5" xfId="1061"/>
    <cellStyle name="Обычный 3 6" xfId="1062"/>
    <cellStyle name="Обычный 3 6 2" xfId="1063"/>
    <cellStyle name="Обычный 3 6 3" xfId="1064"/>
    <cellStyle name="Обычный 3 7" xfId="1065"/>
    <cellStyle name="Обычный 3 7 2" xfId="1066"/>
    <cellStyle name="Обычный 3 8" xfId="1067"/>
    <cellStyle name="Обычный 3 8 2" xfId="1068"/>
    <cellStyle name="Обычный 3 8 3" xfId="1069"/>
    <cellStyle name="Обычный 3 9" xfId="1070"/>
    <cellStyle name="Обычный 3_1443_germes-27.07.2014 финал" xfId="1071"/>
    <cellStyle name="Обычный 30" xfId="1072"/>
    <cellStyle name="Обычный 30 12" xfId="1073"/>
    <cellStyle name="Обычный 30 16" xfId="1074"/>
    <cellStyle name="Обычный 30 3" xfId="1075"/>
    <cellStyle name="Обычный 30 4" xfId="1076"/>
    <cellStyle name="Обычный 30 5" xfId="1077"/>
    <cellStyle name="Обычный 31" xfId="1078"/>
    <cellStyle name="Обычный 34" xfId="1079"/>
    <cellStyle name="Обычный 35" xfId="1080"/>
    <cellStyle name="Обычный 36" xfId="1081"/>
    <cellStyle name="Обычный 39" xfId="1082"/>
    <cellStyle name="Обычный 4" xfId="1083"/>
    <cellStyle name="Обычный 4 10" xfId="1084"/>
    <cellStyle name="Обычный 4 11" xfId="1085"/>
    <cellStyle name="Обычный 4 12" xfId="1086"/>
    <cellStyle name="Обычный 4 13" xfId="1087"/>
    <cellStyle name="Обычный 4 14" xfId="1088"/>
    <cellStyle name="Обычный 4 14 2" xfId="1089"/>
    <cellStyle name="Обычный 4 14 3" xfId="1090"/>
    <cellStyle name="Обычный 4 14 4" xfId="1091"/>
    <cellStyle name="Обычный 4 15" xfId="1092"/>
    <cellStyle name="Обычный 4 16" xfId="1093"/>
    <cellStyle name="Обычный 4 17" xfId="1094"/>
    <cellStyle name="Обычный 4 18" xfId="1095"/>
    <cellStyle name="Обычный 4 19" xfId="1096"/>
    <cellStyle name="Обычный 4 2" xfId="1097"/>
    <cellStyle name="Обычный 4 2 2" xfId="1098"/>
    <cellStyle name="Обычный 4 2 3" xfId="1099"/>
    <cellStyle name="Обычный 4 2 4" xfId="1100"/>
    <cellStyle name="Обычный 4 3" xfId="1101"/>
    <cellStyle name="Обычный 4 4" xfId="1102"/>
    <cellStyle name="Обычный 4 5" xfId="1103"/>
    <cellStyle name="Обычный 4 6" xfId="1104"/>
    <cellStyle name="Обычный 4 7" xfId="1105"/>
    <cellStyle name="Обычный 4 8" xfId="1106"/>
    <cellStyle name="Обычный 4 9" xfId="1107"/>
    <cellStyle name="Обычный 4_2326_Осиновая Роща 21.05.2016" xfId="1108"/>
    <cellStyle name="Обычный 40" xfId="1109"/>
    <cellStyle name="Обычный 42" xfId="1110"/>
    <cellStyle name="Обычный 43" xfId="1111"/>
    <cellStyle name="Обычный 45" xfId="1112"/>
    <cellStyle name="Обычный 5" xfId="1113"/>
    <cellStyle name="Обычный 5 10" xfId="1114"/>
    <cellStyle name="Обычный 5 11" xfId="1115"/>
    <cellStyle name="Обычный 5 12" xfId="1116"/>
    <cellStyle name="Обычный 5 13" xfId="1117"/>
    <cellStyle name="Обычный 5 14" xfId="1118"/>
    <cellStyle name="Обычный 5 15" xfId="1119"/>
    <cellStyle name="Обычный 5 16" xfId="1120"/>
    <cellStyle name="Обычный 5 17" xfId="1121"/>
    <cellStyle name="Обычный 5 18" xfId="1122"/>
    <cellStyle name="Обычный 5 19" xfId="1123"/>
    <cellStyle name="Обычный 5 2" xfId="1124"/>
    <cellStyle name="Обычный 5 2 2" xfId="1125"/>
    <cellStyle name="Обычный 5 2 2 2" xfId="1126"/>
    <cellStyle name="Обычный 5 2 2 3" xfId="1127"/>
    <cellStyle name="Обычный 5 2 2 4" xfId="1128"/>
    <cellStyle name="Обычный 5 2 3" xfId="1129"/>
    <cellStyle name="Обычный 5 2 3 2" xfId="1130"/>
    <cellStyle name="Обычный 5 2 3 3" xfId="1131"/>
    <cellStyle name="Обычный 5 2 4" xfId="1132"/>
    <cellStyle name="Обычный 5 2_2326_Осиновая Роща 21.05.2016" xfId="1133"/>
    <cellStyle name="Обычный 5 20" xfId="1134"/>
    <cellStyle name="Обычный 5 21" xfId="1135"/>
    <cellStyle name="Обычный 5 21 2" xfId="1136"/>
    <cellStyle name="Обычный 5 22" xfId="1137"/>
    <cellStyle name="Обычный 5 3" xfId="1138"/>
    <cellStyle name="Обычный 5 3 2" xfId="1139"/>
    <cellStyle name="Обычный 5 3 2 2" xfId="1140"/>
    <cellStyle name="Обычный 5 3 2 3" xfId="1141"/>
    <cellStyle name="Обычный 5 3 3" xfId="1142"/>
    <cellStyle name="Обычный 5 3 4" xfId="1143"/>
    <cellStyle name="Обычный 5 4" xfId="1144"/>
    <cellStyle name="Обычный 5 4 2" xfId="1145"/>
    <cellStyle name="Обычный 5 4 3" xfId="1146"/>
    <cellStyle name="Обычный 5 5" xfId="1147"/>
    <cellStyle name="Обычный 5 6" xfId="1148"/>
    <cellStyle name="Обычный 5 7" xfId="1149"/>
    <cellStyle name="Обычный 5 8" xfId="1150"/>
    <cellStyle name="Обычный 5 9" xfId="1151"/>
    <cellStyle name="Обычный 5_15_06_2014_prinevskoe" xfId="1152"/>
    <cellStyle name="Обычный 6" xfId="1153"/>
    <cellStyle name="Обычный 6 10" xfId="1154"/>
    <cellStyle name="Обычный 6 11" xfId="1155"/>
    <cellStyle name="Обычный 6 12" xfId="1156"/>
    <cellStyle name="Обычный 6 13" xfId="1157"/>
    <cellStyle name="Обычный 6 14" xfId="1158"/>
    <cellStyle name="Обычный 6 15" xfId="1159"/>
    <cellStyle name="Обычный 6 16" xfId="1160"/>
    <cellStyle name="Обычный 6 17" xfId="1161"/>
    <cellStyle name="Обычный 6 2" xfId="1162"/>
    <cellStyle name="Обычный 6 2 2" xfId="1163"/>
    <cellStyle name="Обычный 6 2 3" xfId="1164"/>
    <cellStyle name="Обычный 6 3" xfId="1165"/>
    <cellStyle name="Обычный 6 4" xfId="1166"/>
    <cellStyle name="Обычный 6 5" xfId="1167"/>
    <cellStyle name="Обычный 6 6" xfId="1168"/>
    <cellStyle name="Обычный 6 7" xfId="1169"/>
    <cellStyle name="Обычный 6 8" xfId="1170"/>
    <cellStyle name="Обычный 6 9" xfId="1171"/>
    <cellStyle name="Обычный 6_Гермес 26.09.15" xfId="1172"/>
    <cellStyle name="Обычный 7" xfId="1173"/>
    <cellStyle name="Обычный 7 10" xfId="1174"/>
    <cellStyle name="Обычный 7 11" xfId="1175"/>
    <cellStyle name="Обычный 7 12" xfId="1176"/>
    <cellStyle name="Обычный 7 13" xfId="1177"/>
    <cellStyle name="Обычный 7 2" xfId="1178"/>
    <cellStyle name="Обычный 7 3" xfId="1179"/>
    <cellStyle name="Обычный 7 4" xfId="1180"/>
    <cellStyle name="Обычный 7 5" xfId="1181"/>
    <cellStyle name="Обычный 7 6" xfId="1182"/>
    <cellStyle name="Обычный 7 7" xfId="1183"/>
    <cellStyle name="Обычный 7 8" xfId="1184"/>
    <cellStyle name="Обычный 7 9" xfId="1185"/>
    <cellStyle name="Обычный 8" xfId="1186"/>
    <cellStyle name="Обычный 8 2" xfId="1187"/>
    <cellStyle name="Обычный 8 3" xfId="1188"/>
    <cellStyle name="Обычный 8 4" xfId="1189"/>
    <cellStyle name="Обычный 8 5" xfId="1190"/>
    <cellStyle name="Обычный 8 6" xfId="1191"/>
    <cellStyle name="Обычный 9" xfId="1192"/>
    <cellStyle name="Обычный 9 2" xfId="1193"/>
    <cellStyle name="Обычный 9 3" xfId="1194"/>
    <cellStyle name="Обычный_База 2" xfId="1195"/>
    <cellStyle name="Обычный_База_База1 2_База1 (version 1)" xfId="1196"/>
    <cellStyle name="Обычный_Выездка технические1" xfId="1197"/>
    <cellStyle name="Обычный_конкур К" xfId="1198"/>
    <cellStyle name="Обычный_конкур1" xfId="1199"/>
    <cellStyle name="Обычный_конкур1 11" xfId="1200"/>
    <cellStyle name="Обычный_конкур1 2" xfId="1201"/>
    <cellStyle name="Обычный_Лист Microsoft Excel" xfId="1202"/>
    <cellStyle name="Обычный_Лист Microsoft Excel 10" xfId="1203"/>
    <cellStyle name="Обычный_Лист Microsoft Excel 11" xfId="1204"/>
    <cellStyle name="Обычный_Лист Microsoft Excel 2" xfId="1205"/>
    <cellStyle name="Обычный_Лист Microsoft Excel 2 12" xfId="1206"/>
    <cellStyle name="Обычный_Орел" xfId="1207"/>
    <cellStyle name="Обычный_Орел 11" xfId="1208"/>
    <cellStyle name="Обычный_Россия (В) юниоры" xfId="1209"/>
    <cellStyle name="Обычный_Форма технических_конкур" xfId="1210"/>
    <cellStyle name="Followed Hyperlink" xfId="1211"/>
    <cellStyle name="Плохой" xfId="1212"/>
    <cellStyle name="Плохой 2" xfId="1213"/>
    <cellStyle name="Плохой 3" xfId="1214"/>
    <cellStyle name="Плохой 4" xfId="1215"/>
    <cellStyle name="Пояснение" xfId="1216"/>
    <cellStyle name="Пояснение 2" xfId="1217"/>
    <cellStyle name="Пояснение 3" xfId="1218"/>
    <cellStyle name="Примечание" xfId="1219"/>
    <cellStyle name="Примечание 2" xfId="1220"/>
    <cellStyle name="Примечание 3" xfId="1221"/>
    <cellStyle name="Примечание 4" xfId="1222"/>
    <cellStyle name="Примечание 5" xfId="1223"/>
    <cellStyle name="Percent" xfId="1224"/>
    <cellStyle name="Процентный 2" xfId="1225"/>
    <cellStyle name="Процентный 2 2" xfId="1226"/>
    <cellStyle name="Связанная ячейка" xfId="1227"/>
    <cellStyle name="Связанная ячейка 2" xfId="1228"/>
    <cellStyle name="Связанная ячейка 3" xfId="1229"/>
    <cellStyle name="Текст предупреждения" xfId="1230"/>
    <cellStyle name="Текст предупреждения 2" xfId="1231"/>
    <cellStyle name="Текст предупреждения 3" xfId="1232"/>
    <cellStyle name="Comma" xfId="1233"/>
    <cellStyle name="Comma [0]" xfId="1234"/>
    <cellStyle name="Финансовый 2" xfId="1235"/>
    <cellStyle name="Финансовый 2 2" xfId="1236"/>
    <cellStyle name="Финансовый 2 2 2" xfId="1237"/>
    <cellStyle name="Финансовый 2 2 2 2" xfId="1238"/>
    <cellStyle name="Финансовый 2 2 3" xfId="1239"/>
    <cellStyle name="Финансовый 2 2 4" xfId="1240"/>
    <cellStyle name="Финансовый 2 2 4 2" xfId="1241"/>
    <cellStyle name="Финансовый 2 2 5" xfId="1242"/>
    <cellStyle name="Финансовый 2 2 5 2" xfId="1243"/>
    <cellStyle name="Финансовый 2 2 6" xfId="1244"/>
    <cellStyle name="Финансовый 2 2 6 2" xfId="1245"/>
    <cellStyle name="Финансовый 2 2 7" xfId="1246"/>
    <cellStyle name="Финансовый 2 3" xfId="1247"/>
    <cellStyle name="Финансовый 2 3 2" xfId="1248"/>
    <cellStyle name="Финансовый 2 4" xfId="1249"/>
    <cellStyle name="Финансовый 2 4 2" xfId="1250"/>
    <cellStyle name="Финансовый 2 5" xfId="1251"/>
    <cellStyle name="Финансовый 3" xfId="1252"/>
    <cellStyle name="Финансовый 3 2" xfId="1253"/>
    <cellStyle name="Финансовый 3 2 2" xfId="1254"/>
    <cellStyle name="Финансовый 3 3" xfId="1255"/>
    <cellStyle name="Финансовый 3 3 2" xfId="1256"/>
    <cellStyle name="Финансовый 3 4" xfId="1257"/>
    <cellStyle name="Финансовый 4" xfId="1258"/>
    <cellStyle name="Финансовый 4 2" xfId="1259"/>
    <cellStyle name="Финансовый 4 3" xfId="1260"/>
    <cellStyle name="Хороший" xfId="1261"/>
    <cellStyle name="Хороший 2" xfId="1262"/>
    <cellStyle name="Хороший 3" xfId="1263"/>
    <cellStyle name="Хороший 4" xfId="12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28575</xdr:colOff>
      <xdr:row>0</xdr:row>
      <xdr:rowOff>866775</xdr:rowOff>
    </xdr:to>
    <xdr:pic>
      <xdr:nvPicPr>
        <xdr:cNvPr id="1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240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142875</xdr:colOff>
      <xdr:row>1</xdr:row>
      <xdr:rowOff>285750</xdr:rowOff>
    </xdr:from>
    <xdr:to>
      <xdr:col>5</xdr:col>
      <xdr:colOff>28575</xdr:colOff>
      <xdr:row>2</xdr:row>
      <xdr:rowOff>104775</xdr:rowOff>
    </xdr:to>
    <xdr:pic>
      <xdr:nvPicPr>
        <xdr:cNvPr id="1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285750"/>
          <a:ext cx="16668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1</xdr:row>
      <xdr:rowOff>238125</xdr:rowOff>
    </xdr:from>
    <xdr:to>
      <xdr:col>2</xdr:col>
      <xdr:colOff>1028700</xdr:colOff>
      <xdr:row>3</xdr:row>
      <xdr:rowOff>28575</xdr:rowOff>
    </xdr:to>
    <xdr:pic>
      <xdr:nvPicPr>
        <xdr:cNvPr id="1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38125"/>
          <a:ext cx="1114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1209675</xdr:colOff>
      <xdr:row>2</xdr:row>
      <xdr:rowOff>9525</xdr:rowOff>
    </xdr:to>
    <xdr:pic>
      <xdr:nvPicPr>
        <xdr:cNvPr id="1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240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1</xdr:row>
      <xdr:rowOff>104775</xdr:rowOff>
    </xdr:from>
    <xdr:to>
      <xdr:col>3</xdr:col>
      <xdr:colOff>828675</xdr:colOff>
      <xdr:row>1</xdr:row>
      <xdr:rowOff>685800</xdr:rowOff>
    </xdr:to>
    <xdr:pic>
      <xdr:nvPicPr>
        <xdr:cNvPr id="1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04775"/>
          <a:ext cx="10191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1162050</xdr:colOff>
      <xdr:row>1</xdr:row>
      <xdr:rowOff>857250</xdr:rowOff>
    </xdr:to>
    <xdr:pic>
      <xdr:nvPicPr>
        <xdr:cNvPr id="1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240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70"/>
  <sheetViews>
    <sheetView view="pageBreakPreview" zoomScale="60" zoomScalePageLayoutView="0" workbookViewId="0" topLeftCell="A49">
      <selection activeCell="G56" sqref="G56"/>
    </sheetView>
  </sheetViews>
  <sheetFormatPr defaultColWidth="9.140625" defaultRowHeight="12.75"/>
  <cols>
    <col min="1" max="1" width="4.421875" style="8" customWidth="1"/>
    <col min="2" max="3" width="5.421875" style="8" hidden="1" customWidth="1"/>
    <col min="4" max="4" width="18.00390625" style="12" customWidth="1"/>
    <col min="5" max="5" width="7.8515625" style="15" customWidth="1"/>
    <col min="6" max="6" width="6.57421875" style="11" customWidth="1"/>
    <col min="7" max="7" width="33.8515625" style="12" customWidth="1"/>
    <col min="8" max="8" width="11.28125" style="12" customWidth="1"/>
    <col min="9" max="9" width="16.421875" style="16" customWidth="1"/>
    <col min="10" max="10" width="16.28125" style="16" hidden="1" customWidth="1"/>
    <col min="11" max="11" width="23.00390625" style="11" customWidth="1"/>
    <col min="12" max="12" width="13.140625" style="11" customWidth="1"/>
    <col min="13" max="16384" width="9.140625" style="12" customWidth="1"/>
  </cols>
  <sheetData>
    <row r="1" spans="1:12" ht="108" customHeight="1">
      <c r="A1" s="296" t="s">
        <v>58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</row>
    <row r="2" spans="1:12" s="13" customFormat="1" ht="26.25" customHeight="1">
      <c r="A2" s="298" t="s">
        <v>4</v>
      </c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8"/>
    </row>
    <row r="3" spans="1:12" ht="21.75" customHeight="1">
      <c r="A3" s="299" t="s">
        <v>5</v>
      </c>
      <c r="B3" s="299"/>
      <c r="C3" s="299"/>
      <c r="D3" s="299"/>
      <c r="E3" s="299"/>
      <c r="F3" s="299"/>
      <c r="G3" s="299"/>
      <c r="H3" s="299"/>
      <c r="I3" s="299"/>
      <c r="J3" s="299"/>
      <c r="K3" s="299"/>
      <c r="L3" s="299"/>
    </row>
    <row r="4" spans="1:23" s="48" customFormat="1" ht="15" customHeight="1">
      <c r="A4" s="41" t="s">
        <v>32</v>
      </c>
      <c r="B4" s="41"/>
      <c r="C4" s="41"/>
      <c r="D4" s="42"/>
      <c r="E4" s="43"/>
      <c r="F4" s="44"/>
      <c r="G4" s="45"/>
      <c r="H4" s="44"/>
      <c r="I4" s="46"/>
      <c r="J4" s="46"/>
      <c r="K4" s="47"/>
      <c r="L4" s="50" t="s">
        <v>167</v>
      </c>
      <c r="M4" s="49"/>
      <c r="N4" s="50"/>
      <c r="O4" s="51"/>
      <c r="P4" s="51"/>
      <c r="Q4" s="51"/>
      <c r="R4" s="51"/>
      <c r="S4" s="52"/>
      <c r="T4" s="52"/>
      <c r="U4" s="52"/>
      <c r="V4" s="52"/>
      <c r="W4" s="52"/>
    </row>
    <row r="5" spans="1:12" s="14" customFormat="1" ht="73.5" customHeight="1">
      <c r="A5" s="24" t="s">
        <v>6</v>
      </c>
      <c r="B5" s="24" t="s">
        <v>7</v>
      </c>
      <c r="C5" s="24"/>
      <c r="D5" s="25" t="s">
        <v>8</v>
      </c>
      <c r="E5" s="7" t="s">
        <v>9</v>
      </c>
      <c r="F5" s="24" t="s">
        <v>10</v>
      </c>
      <c r="G5" s="25" t="s">
        <v>11</v>
      </c>
      <c r="H5" s="25" t="s">
        <v>9</v>
      </c>
      <c r="I5" s="25" t="s">
        <v>12</v>
      </c>
      <c r="J5" s="25" t="s">
        <v>13</v>
      </c>
      <c r="K5" s="25" t="s">
        <v>14</v>
      </c>
      <c r="L5" s="25" t="s">
        <v>15</v>
      </c>
    </row>
    <row r="6" spans="1:12" s="65" customFormat="1" ht="37.5" customHeight="1">
      <c r="A6" s="10">
        <v>1</v>
      </c>
      <c r="B6" s="10"/>
      <c r="C6" s="10"/>
      <c r="D6" s="99" t="s">
        <v>185</v>
      </c>
      <c r="E6" s="100"/>
      <c r="F6" s="103" t="s">
        <v>17</v>
      </c>
      <c r="G6" s="68" t="s">
        <v>235</v>
      </c>
      <c r="H6" s="104" t="s">
        <v>186</v>
      </c>
      <c r="I6" s="5" t="s">
        <v>236</v>
      </c>
      <c r="J6" s="5" t="s">
        <v>187</v>
      </c>
      <c r="K6" s="5" t="s">
        <v>188</v>
      </c>
      <c r="L6" s="3" t="s">
        <v>1</v>
      </c>
    </row>
    <row r="7" spans="1:23" s="65" customFormat="1" ht="37.5" customHeight="1">
      <c r="A7" s="10">
        <v>2</v>
      </c>
      <c r="B7" s="10"/>
      <c r="C7" s="10"/>
      <c r="D7" s="99" t="s">
        <v>255</v>
      </c>
      <c r="E7" s="100"/>
      <c r="F7" s="103" t="s">
        <v>17</v>
      </c>
      <c r="G7" s="68" t="s">
        <v>304</v>
      </c>
      <c r="H7" s="104" t="s">
        <v>305</v>
      </c>
      <c r="I7" s="5" t="s">
        <v>306</v>
      </c>
      <c r="J7" s="5" t="s">
        <v>296</v>
      </c>
      <c r="K7" s="5" t="s">
        <v>307</v>
      </c>
      <c r="L7" s="3" t="s">
        <v>1</v>
      </c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</row>
    <row r="8" spans="1:12" s="65" customFormat="1" ht="37.5" customHeight="1">
      <c r="A8" s="10">
        <v>3</v>
      </c>
      <c r="B8" s="3"/>
      <c r="C8" s="3"/>
      <c r="D8" s="93" t="s">
        <v>208</v>
      </c>
      <c r="E8" s="100" t="s">
        <v>67</v>
      </c>
      <c r="F8" s="27" t="s">
        <v>34</v>
      </c>
      <c r="G8" s="4" t="s">
        <v>76</v>
      </c>
      <c r="H8" s="104" t="s">
        <v>77</v>
      </c>
      <c r="I8" s="27" t="s">
        <v>78</v>
      </c>
      <c r="J8" s="5" t="s">
        <v>51</v>
      </c>
      <c r="K8" s="28" t="s">
        <v>2</v>
      </c>
      <c r="L8" s="3" t="s">
        <v>1</v>
      </c>
    </row>
    <row r="9" spans="1:12" s="65" customFormat="1" ht="37.5" customHeight="1">
      <c r="A9" s="10">
        <v>4</v>
      </c>
      <c r="B9" s="3"/>
      <c r="C9" s="3"/>
      <c r="D9" s="93" t="s">
        <v>208</v>
      </c>
      <c r="E9" s="100" t="s">
        <v>67</v>
      </c>
      <c r="F9" s="27" t="s">
        <v>34</v>
      </c>
      <c r="G9" s="4" t="s">
        <v>79</v>
      </c>
      <c r="H9" s="104" t="s">
        <v>80</v>
      </c>
      <c r="I9" s="27" t="s">
        <v>81</v>
      </c>
      <c r="J9" s="5" t="s">
        <v>51</v>
      </c>
      <c r="K9" s="28" t="s">
        <v>2</v>
      </c>
      <c r="L9" s="3" t="s">
        <v>1</v>
      </c>
    </row>
    <row r="10" spans="1:12" s="65" customFormat="1" ht="37.5" customHeight="1">
      <c r="A10" s="10">
        <v>5</v>
      </c>
      <c r="B10" s="10"/>
      <c r="C10" s="10"/>
      <c r="D10" s="93" t="s">
        <v>208</v>
      </c>
      <c r="E10" s="94"/>
      <c r="F10" s="95"/>
      <c r="G10" s="4" t="s">
        <v>68</v>
      </c>
      <c r="H10" s="104" t="s">
        <v>69</v>
      </c>
      <c r="I10" s="27" t="s">
        <v>70</v>
      </c>
      <c r="J10" s="5" t="s">
        <v>51</v>
      </c>
      <c r="K10" s="28" t="s">
        <v>210</v>
      </c>
      <c r="L10" s="3" t="s">
        <v>1</v>
      </c>
    </row>
    <row r="11" spans="1:23" s="65" customFormat="1" ht="37.5" customHeight="1">
      <c r="A11" s="10">
        <v>6</v>
      </c>
      <c r="B11" s="10"/>
      <c r="C11" s="10"/>
      <c r="D11" s="270" t="s">
        <v>269</v>
      </c>
      <c r="E11" s="271" t="s">
        <v>318</v>
      </c>
      <c r="F11" s="272">
        <v>3</v>
      </c>
      <c r="G11" s="268" t="s">
        <v>324</v>
      </c>
      <c r="H11" s="269" t="s">
        <v>325</v>
      </c>
      <c r="I11" s="272" t="s">
        <v>326</v>
      </c>
      <c r="J11" s="273" t="s">
        <v>321</v>
      </c>
      <c r="K11" s="27" t="s">
        <v>322</v>
      </c>
      <c r="L11" s="3" t="s">
        <v>1</v>
      </c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</row>
    <row r="12" spans="1:12" s="65" customFormat="1" ht="37.5" customHeight="1">
      <c r="A12" s="10">
        <v>7</v>
      </c>
      <c r="B12" s="3"/>
      <c r="C12" s="3"/>
      <c r="D12" s="270" t="s">
        <v>269</v>
      </c>
      <c r="E12" s="271" t="s">
        <v>318</v>
      </c>
      <c r="F12" s="272">
        <v>3</v>
      </c>
      <c r="G12" s="268" t="s">
        <v>319</v>
      </c>
      <c r="H12" s="269" t="s">
        <v>320</v>
      </c>
      <c r="I12" s="272" t="s">
        <v>326</v>
      </c>
      <c r="J12" s="273" t="s">
        <v>321</v>
      </c>
      <c r="K12" s="27" t="s">
        <v>323</v>
      </c>
      <c r="L12" s="3" t="s">
        <v>1</v>
      </c>
    </row>
    <row r="13" spans="1:12" s="65" customFormat="1" ht="37.5" customHeight="1">
      <c r="A13" s="10">
        <v>8</v>
      </c>
      <c r="B13" s="10"/>
      <c r="C13" s="10"/>
      <c r="D13" s="270" t="s">
        <v>243</v>
      </c>
      <c r="E13" s="100"/>
      <c r="F13" s="27"/>
      <c r="G13" s="4" t="s">
        <v>238</v>
      </c>
      <c r="H13" s="2" t="s">
        <v>240</v>
      </c>
      <c r="I13" s="27" t="s">
        <v>237</v>
      </c>
      <c r="J13" s="5" t="s">
        <v>237</v>
      </c>
      <c r="K13" s="1" t="s">
        <v>239</v>
      </c>
      <c r="L13" s="3" t="s">
        <v>1</v>
      </c>
    </row>
    <row r="14" spans="1:12" s="65" customFormat="1" ht="37.5" customHeight="1">
      <c r="A14" s="10">
        <v>9</v>
      </c>
      <c r="B14" s="3"/>
      <c r="C14" s="3"/>
      <c r="D14" s="270" t="s">
        <v>243</v>
      </c>
      <c r="E14" s="100"/>
      <c r="F14" s="27" t="s">
        <v>17</v>
      </c>
      <c r="G14" s="4" t="s">
        <v>242</v>
      </c>
      <c r="H14" s="104"/>
      <c r="I14" s="27" t="s">
        <v>237</v>
      </c>
      <c r="J14" s="5" t="s">
        <v>237</v>
      </c>
      <c r="K14" s="1" t="s">
        <v>239</v>
      </c>
      <c r="L14" s="3" t="s">
        <v>1</v>
      </c>
    </row>
    <row r="15" spans="1:12" s="65" customFormat="1" ht="37.5" customHeight="1">
      <c r="A15" s="10">
        <v>10</v>
      </c>
      <c r="B15" s="3"/>
      <c r="C15" s="3"/>
      <c r="D15" s="178" t="s">
        <v>327</v>
      </c>
      <c r="E15" s="100" t="s">
        <v>328</v>
      </c>
      <c r="F15" s="103">
        <v>2</v>
      </c>
      <c r="G15" s="101" t="s">
        <v>277</v>
      </c>
      <c r="H15" s="100" t="s">
        <v>278</v>
      </c>
      <c r="I15" s="5" t="s">
        <v>279</v>
      </c>
      <c r="J15" s="5" t="s">
        <v>280</v>
      </c>
      <c r="K15" s="5" t="s">
        <v>281</v>
      </c>
      <c r="L15" s="3" t="s">
        <v>1</v>
      </c>
    </row>
    <row r="16" spans="1:12" s="65" customFormat="1" ht="37.5" customHeight="1">
      <c r="A16" s="10">
        <v>11</v>
      </c>
      <c r="B16" s="10"/>
      <c r="C16" s="10"/>
      <c r="D16" s="99" t="s">
        <v>256</v>
      </c>
      <c r="E16" s="100"/>
      <c r="F16" s="103" t="s">
        <v>17</v>
      </c>
      <c r="G16" s="68" t="s">
        <v>298</v>
      </c>
      <c r="H16" s="104" t="s">
        <v>299</v>
      </c>
      <c r="I16" s="5" t="s">
        <v>140</v>
      </c>
      <c r="J16" s="5" t="s">
        <v>297</v>
      </c>
      <c r="K16" s="5" t="s">
        <v>307</v>
      </c>
      <c r="L16" s="3" t="s">
        <v>1</v>
      </c>
    </row>
    <row r="17" spans="1:12" s="65" customFormat="1" ht="37.5" customHeight="1">
      <c r="A17" s="10">
        <v>12</v>
      </c>
      <c r="B17" s="3"/>
      <c r="C17" s="3"/>
      <c r="D17" s="270" t="s">
        <v>229</v>
      </c>
      <c r="E17" s="271" t="s">
        <v>230</v>
      </c>
      <c r="F17" s="272" t="s">
        <v>204</v>
      </c>
      <c r="G17" s="289" t="s">
        <v>233</v>
      </c>
      <c r="H17" s="267" t="s">
        <v>234</v>
      </c>
      <c r="I17" s="291" t="s">
        <v>39</v>
      </c>
      <c r="J17" s="266" t="s">
        <v>16</v>
      </c>
      <c r="K17" s="272" t="s">
        <v>285</v>
      </c>
      <c r="L17" s="3" t="s">
        <v>1</v>
      </c>
    </row>
    <row r="18" spans="1:12" s="65" customFormat="1" ht="37.5" customHeight="1">
      <c r="A18" s="10">
        <v>13</v>
      </c>
      <c r="B18" s="3"/>
      <c r="C18" s="3"/>
      <c r="D18" s="270" t="s">
        <v>229</v>
      </c>
      <c r="E18" s="271" t="s">
        <v>230</v>
      </c>
      <c r="F18" s="272" t="s">
        <v>204</v>
      </c>
      <c r="G18" s="289" t="s">
        <v>231</v>
      </c>
      <c r="H18" s="267" t="s">
        <v>232</v>
      </c>
      <c r="I18" s="291" t="s">
        <v>39</v>
      </c>
      <c r="J18" s="266" t="s">
        <v>16</v>
      </c>
      <c r="K18" s="272" t="s">
        <v>285</v>
      </c>
      <c r="L18" s="3" t="s">
        <v>1</v>
      </c>
    </row>
    <row r="19" spans="1:12" s="65" customFormat="1" ht="37.5" customHeight="1">
      <c r="A19" s="10">
        <v>14</v>
      </c>
      <c r="B19" s="3"/>
      <c r="C19" s="3"/>
      <c r="D19" s="99" t="s">
        <v>262</v>
      </c>
      <c r="E19" s="100"/>
      <c r="F19" s="103" t="s">
        <v>17</v>
      </c>
      <c r="G19" s="262" t="s">
        <v>315</v>
      </c>
      <c r="H19" s="263" t="s">
        <v>316</v>
      </c>
      <c r="I19" s="264" t="s">
        <v>317</v>
      </c>
      <c r="J19" s="5" t="s">
        <v>297</v>
      </c>
      <c r="K19" s="5" t="s">
        <v>307</v>
      </c>
      <c r="L19" s="3" t="s">
        <v>1</v>
      </c>
    </row>
    <row r="20" spans="1:12" s="65" customFormat="1" ht="37.5" customHeight="1">
      <c r="A20" s="10">
        <v>15</v>
      </c>
      <c r="B20" s="3"/>
      <c r="C20" s="3"/>
      <c r="D20" s="178" t="s">
        <v>91</v>
      </c>
      <c r="E20" s="100" t="s">
        <v>92</v>
      </c>
      <c r="F20" s="103">
        <v>3</v>
      </c>
      <c r="G20" s="101" t="s">
        <v>93</v>
      </c>
      <c r="H20" s="100" t="s">
        <v>94</v>
      </c>
      <c r="I20" s="5" t="s">
        <v>95</v>
      </c>
      <c r="J20" s="5" t="s">
        <v>96</v>
      </c>
      <c r="K20" s="5" t="s">
        <v>97</v>
      </c>
      <c r="L20" s="3" t="s">
        <v>1</v>
      </c>
    </row>
    <row r="21" spans="1:12" s="65" customFormat="1" ht="37.5" customHeight="1">
      <c r="A21" s="10">
        <v>16</v>
      </c>
      <c r="B21" s="3"/>
      <c r="C21" s="3"/>
      <c r="D21" s="179" t="s">
        <v>183</v>
      </c>
      <c r="E21" s="265"/>
      <c r="F21" s="181" t="s">
        <v>17</v>
      </c>
      <c r="G21" s="182" t="s">
        <v>267</v>
      </c>
      <c r="H21" s="186" t="s">
        <v>157</v>
      </c>
      <c r="I21" s="5" t="s">
        <v>158</v>
      </c>
      <c r="J21" s="5" t="s">
        <v>16</v>
      </c>
      <c r="K21" s="5" t="s">
        <v>268</v>
      </c>
      <c r="L21" s="3" t="s">
        <v>1</v>
      </c>
    </row>
    <row r="22" spans="1:12" s="65" customFormat="1" ht="37.5" customHeight="1">
      <c r="A22" s="10">
        <v>17</v>
      </c>
      <c r="B22" s="3"/>
      <c r="C22" s="3"/>
      <c r="D22" s="99" t="s">
        <v>310</v>
      </c>
      <c r="E22" s="100" t="s">
        <v>311</v>
      </c>
      <c r="F22" s="103" t="s">
        <v>17</v>
      </c>
      <c r="G22" s="68" t="s">
        <v>300</v>
      </c>
      <c r="H22" s="104" t="s">
        <v>301</v>
      </c>
      <c r="I22" s="5" t="s">
        <v>296</v>
      </c>
      <c r="J22" s="5" t="s">
        <v>297</v>
      </c>
      <c r="K22" s="5" t="s">
        <v>307</v>
      </c>
      <c r="L22" s="3" t="s">
        <v>1</v>
      </c>
    </row>
    <row r="23" spans="1:12" s="65" customFormat="1" ht="37.5" customHeight="1">
      <c r="A23" s="10">
        <v>18</v>
      </c>
      <c r="B23" s="3"/>
      <c r="C23" s="3"/>
      <c r="D23" s="99" t="s">
        <v>200</v>
      </c>
      <c r="E23" s="100"/>
      <c r="F23" s="103" t="s">
        <v>17</v>
      </c>
      <c r="G23" s="68" t="s">
        <v>314</v>
      </c>
      <c r="H23" s="104" t="s">
        <v>312</v>
      </c>
      <c r="I23" s="5" t="s">
        <v>313</v>
      </c>
      <c r="J23" s="5" t="s">
        <v>297</v>
      </c>
      <c r="K23" s="5" t="s">
        <v>307</v>
      </c>
      <c r="L23" s="3" t="s">
        <v>1</v>
      </c>
    </row>
    <row r="24" spans="1:12" s="65" customFormat="1" ht="37.5" customHeight="1">
      <c r="A24" s="10">
        <v>19</v>
      </c>
      <c r="B24" s="10"/>
      <c r="C24" s="10"/>
      <c r="D24" s="93" t="s">
        <v>207</v>
      </c>
      <c r="E24" s="94"/>
      <c r="F24" s="95">
        <v>2</v>
      </c>
      <c r="G24" s="4" t="s">
        <v>238</v>
      </c>
      <c r="H24" s="2" t="s">
        <v>240</v>
      </c>
      <c r="I24" s="27" t="s">
        <v>237</v>
      </c>
      <c r="J24" s="184" t="s">
        <v>245</v>
      </c>
      <c r="K24" s="1" t="s">
        <v>239</v>
      </c>
      <c r="L24" s="3" t="s">
        <v>1</v>
      </c>
    </row>
    <row r="25" spans="1:12" s="65" customFormat="1" ht="37.5" customHeight="1">
      <c r="A25" s="10">
        <v>20</v>
      </c>
      <c r="B25" s="10"/>
      <c r="C25" s="10"/>
      <c r="D25" s="187" t="s">
        <v>177</v>
      </c>
      <c r="E25" s="100" t="s">
        <v>178</v>
      </c>
      <c r="F25" s="229" t="s">
        <v>17</v>
      </c>
      <c r="G25" s="22" t="s">
        <v>179</v>
      </c>
      <c r="H25" s="2"/>
      <c r="I25" s="5" t="s">
        <v>180</v>
      </c>
      <c r="J25" s="5" t="s">
        <v>180</v>
      </c>
      <c r="K25" s="230" t="s">
        <v>181</v>
      </c>
      <c r="L25" s="3" t="s">
        <v>1</v>
      </c>
    </row>
    <row r="26" spans="1:12" s="65" customFormat="1" ht="37.5" customHeight="1">
      <c r="A26" s="10">
        <v>21</v>
      </c>
      <c r="B26" s="3"/>
      <c r="C26" s="3"/>
      <c r="D26" s="93" t="s">
        <v>153</v>
      </c>
      <c r="E26" s="94"/>
      <c r="F26" s="95" t="s">
        <v>17</v>
      </c>
      <c r="G26" s="22" t="s">
        <v>159</v>
      </c>
      <c r="H26" s="168" t="s">
        <v>160</v>
      </c>
      <c r="I26" s="169" t="s">
        <v>89</v>
      </c>
      <c r="J26" s="96"/>
      <c r="K26" s="170" t="s">
        <v>90</v>
      </c>
      <c r="L26" s="3" t="s">
        <v>1</v>
      </c>
    </row>
    <row r="27" spans="1:12" s="65" customFormat="1" ht="37.5" customHeight="1">
      <c r="A27" s="10">
        <v>22</v>
      </c>
      <c r="B27" s="10"/>
      <c r="C27" s="10"/>
      <c r="D27" s="99" t="s">
        <v>258</v>
      </c>
      <c r="E27" s="100"/>
      <c r="F27" s="103" t="s">
        <v>17</v>
      </c>
      <c r="G27" s="68" t="s">
        <v>264</v>
      </c>
      <c r="H27" s="104"/>
      <c r="I27" s="5" t="s">
        <v>259</v>
      </c>
      <c r="J27" s="5" t="s">
        <v>259</v>
      </c>
      <c r="K27" s="5" t="s">
        <v>260</v>
      </c>
      <c r="L27" s="3" t="s">
        <v>1</v>
      </c>
    </row>
    <row r="28" spans="1:12" s="65" customFormat="1" ht="37.5" customHeight="1">
      <c r="A28" s="10">
        <v>23</v>
      </c>
      <c r="B28" s="10"/>
      <c r="C28" s="10"/>
      <c r="D28" s="93" t="s">
        <v>184</v>
      </c>
      <c r="E28" s="94" t="s">
        <v>144</v>
      </c>
      <c r="F28" s="95" t="s">
        <v>17</v>
      </c>
      <c r="G28" s="4" t="s">
        <v>141</v>
      </c>
      <c r="H28" s="2" t="s">
        <v>142</v>
      </c>
      <c r="I28" s="27" t="s">
        <v>143</v>
      </c>
      <c r="J28" s="96" t="s">
        <v>88</v>
      </c>
      <c r="K28" s="89" t="s">
        <v>146</v>
      </c>
      <c r="L28" s="3" t="s">
        <v>1</v>
      </c>
    </row>
    <row r="29" spans="1:12" s="65" customFormat="1" ht="37.5" customHeight="1">
      <c r="A29" s="10">
        <v>24</v>
      </c>
      <c r="B29" s="10"/>
      <c r="C29" s="10"/>
      <c r="D29" s="270" t="s">
        <v>241</v>
      </c>
      <c r="E29" s="100"/>
      <c r="F29" s="27" t="s">
        <v>17</v>
      </c>
      <c r="G29" s="4" t="s">
        <v>242</v>
      </c>
      <c r="H29" s="104"/>
      <c r="I29" s="27" t="s">
        <v>237</v>
      </c>
      <c r="J29" s="5" t="s">
        <v>237</v>
      </c>
      <c r="K29" s="1" t="s">
        <v>239</v>
      </c>
      <c r="L29" s="3" t="s">
        <v>1</v>
      </c>
    </row>
    <row r="30" spans="1:12" s="65" customFormat="1" ht="37.5" customHeight="1">
      <c r="A30" s="10">
        <v>25</v>
      </c>
      <c r="B30" s="3"/>
      <c r="C30" s="3"/>
      <c r="D30" s="270" t="s">
        <v>82</v>
      </c>
      <c r="E30" s="100"/>
      <c r="F30" s="27">
        <v>3</v>
      </c>
      <c r="G30" s="268" t="s">
        <v>106</v>
      </c>
      <c r="H30" s="104"/>
      <c r="I30" s="27"/>
      <c r="J30" s="5" t="s">
        <v>16</v>
      </c>
      <c r="K30" s="5" t="s">
        <v>32</v>
      </c>
      <c r="L30" s="3" t="s">
        <v>1</v>
      </c>
    </row>
    <row r="31" spans="1:23" s="65" customFormat="1" ht="37.5" customHeight="1">
      <c r="A31" s="10">
        <v>26</v>
      </c>
      <c r="B31" s="10"/>
      <c r="C31" s="10"/>
      <c r="D31" s="179" t="s">
        <v>222</v>
      </c>
      <c r="E31" s="205"/>
      <c r="F31" s="1" t="s">
        <v>17</v>
      </c>
      <c r="G31" s="180" t="s">
        <v>223</v>
      </c>
      <c r="H31" s="205" t="s">
        <v>224</v>
      </c>
      <c r="I31" s="1" t="s">
        <v>225</v>
      </c>
      <c r="J31" s="5" t="s">
        <v>99</v>
      </c>
      <c r="K31" s="5" t="s">
        <v>102</v>
      </c>
      <c r="L31" s="3" t="s">
        <v>1</v>
      </c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</row>
    <row r="32" spans="1:12" s="65" customFormat="1" ht="37.5" customHeight="1">
      <c r="A32" s="10">
        <v>27</v>
      </c>
      <c r="B32" s="10"/>
      <c r="C32" s="10"/>
      <c r="D32" s="99" t="s">
        <v>202</v>
      </c>
      <c r="E32" s="100"/>
      <c r="F32" s="103" t="s">
        <v>17</v>
      </c>
      <c r="G32" s="179" t="s">
        <v>294</v>
      </c>
      <c r="H32" s="205" t="s">
        <v>295</v>
      </c>
      <c r="I32" s="5" t="s">
        <v>296</v>
      </c>
      <c r="J32" s="5" t="s">
        <v>297</v>
      </c>
      <c r="K32" s="5" t="s">
        <v>307</v>
      </c>
      <c r="L32" s="3" t="s">
        <v>1</v>
      </c>
    </row>
    <row r="33" spans="1:23" s="65" customFormat="1" ht="37.5" customHeight="1">
      <c r="A33" s="10">
        <v>28</v>
      </c>
      <c r="B33" s="10"/>
      <c r="C33" s="10"/>
      <c r="D33" s="187" t="s">
        <v>275</v>
      </c>
      <c r="E33" s="267"/>
      <c r="F33" s="122"/>
      <c r="G33" s="22" t="s">
        <v>276</v>
      </c>
      <c r="H33" s="123"/>
      <c r="I33" s="291"/>
      <c r="J33" s="96" t="s">
        <v>88</v>
      </c>
      <c r="K33" s="5" t="s">
        <v>32</v>
      </c>
      <c r="L33" s="3" t="s">
        <v>1</v>
      </c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</row>
    <row r="34" spans="1:12" s="65" customFormat="1" ht="37.5" customHeight="1">
      <c r="A34" s="10">
        <v>29</v>
      </c>
      <c r="B34" s="10"/>
      <c r="C34" s="10"/>
      <c r="D34" s="232" t="s">
        <v>203</v>
      </c>
      <c r="E34" s="233"/>
      <c r="F34" s="234" t="s">
        <v>17</v>
      </c>
      <c r="G34" s="4" t="s">
        <v>300</v>
      </c>
      <c r="H34" s="2" t="s">
        <v>301</v>
      </c>
      <c r="I34" s="27" t="s">
        <v>296</v>
      </c>
      <c r="J34" s="273" t="s">
        <v>297</v>
      </c>
      <c r="K34" s="5" t="s">
        <v>307</v>
      </c>
      <c r="L34" s="3" t="s">
        <v>1</v>
      </c>
    </row>
    <row r="35" spans="1:12" s="65" customFormat="1" ht="37.5" customHeight="1">
      <c r="A35" s="10">
        <v>30</v>
      </c>
      <c r="B35" s="10"/>
      <c r="C35" s="10"/>
      <c r="D35" s="240" t="s">
        <v>211</v>
      </c>
      <c r="E35" s="241"/>
      <c r="F35" s="242" t="s">
        <v>34</v>
      </c>
      <c r="G35" s="22" t="s">
        <v>212</v>
      </c>
      <c r="H35" s="168" t="s">
        <v>213</v>
      </c>
      <c r="I35" s="169"/>
      <c r="J35" s="169" t="s">
        <v>89</v>
      </c>
      <c r="K35" s="170" t="s">
        <v>90</v>
      </c>
      <c r="L35" s="3" t="s">
        <v>1</v>
      </c>
    </row>
    <row r="36" spans="1:12" s="65" customFormat="1" ht="37.5" customHeight="1">
      <c r="A36" s="10">
        <v>31</v>
      </c>
      <c r="B36" s="10"/>
      <c r="C36" s="10"/>
      <c r="D36" s="240" t="s">
        <v>211</v>
      </c>
      <c r="E36" s="241"/>
      <c r="F36" s="242" t="s">
        <v>34</v>
      </c>
      <c r="G36" s="22" t="s">
        <v>214</v>
      </c>
      <c r="H36" s="168" t="s">
        <v>213</v>
      </c>
      <c r="I36" s="169"/>
      <c r="J36" s="169" t="s">
        <v>89</v>
      </c>
      <c r="K36" s="170" t="s">
        <v>90</v>
      </c>
      <c r="L36" s="3" t="s">
        <v>1</v>
      </c>
    </row>
    <row r="37" spans="1:12" s="65" customFormat="1" ht="37.5" customHeight="1">
      <c r="A37" s="10">
        <v>32</v>
      </c>
      <c r="B37" s="10"/>
      <c r="C37" s="10"/>
      <c r="D37" s="148" t="s">
        <v>83</v>
      </c>
      <c r="E37" s="146"/>
      <c r="F37" s="146" t="s">
        <v>17</v>
      </c>
      <c r="G37" s="147" t="s">
        <v>270</v>
      </c>
      <c r="H37" s="100"/>
      <c r="I37" s="146"/>
      <c r="J37" s="144" t="s">
        <v>16</v>
      </c>
      <c r="K37" s="145" t="s">
        <v>60</v>
      </c>
      <c r="L37" s="3" t="s">
        <v>1</v>
      </c>
    </row>
    <row r="38" spans="1:12" s="65" customFormat="1" ht="37.5" customHeight="1">
      <c r="A38" s="10">
        <v>33</v>
      </c>
      <c r="B38" s="3"/>
      <c r="C38" s="3"/>
      <c r="D38" s="148" t="s">
        <v>83</v>
      </c>
      <c r="E38" s="146"/>
      <c r="F38" s="146" t="s">
        <v>17</v>
      </c>
      <c r="G38" s="147" t="s">
        <v>103</v>
      </c>
      <c r="H38" s="168" t="s">
        <v>104</v>
      </c>
      <c r="I38" s="146" t="s">
        <v>105</v>
      </c>
      <c r="J38" s="144" t="s">
        <v>16</v>
      </c>
      <c r="K38" s="145" t="s">
        <v>60</v>
      </c>
      <c r="L38" s="3" t="s">
        <v>1</v>
      </c>
    </row>
    <row r="39" spans="1:12" s="65" customFormat="1" ht="37.5" customHeight="1">
      <c r="A39" s="10">
        <v>34</v>
      </c>
      <c r="B39" s="3"/>
      <c r="C39" s="3"/>
      <c r="D39" s="93" t="s">
        <v>246</v>
      </c>
      <c r="E39" s="94"/>
      <c r="F39" s="95">
        <v>2</v>
      </c>
      <c r="G39" s="4" t="s">
        <v>284</v>
      </c>
      <c r="H39" s="2"/>
      <c r="I39" s="27" t="s">
        <v>88</v>
      </c>
      <c r="J39" s="96" t="s">
        <v>16</v>
      </c>
      <c r="K39" s="89" t="s">
        <v>32</v>
      </c>
      <c r="L39" s="3" t="s">
        <v>1</v>
      </c>
    </row>
    <row r="40" spans="1:12" s="65" customFormat="1" ht="37.5" customHeight="1">
      <c r="A40" s="10">
        <v>35</v>
      </c>
      <c r="B40" s="3"/>
      <c r="C40" s="3"/>
      <c r="D40" s="29" t="s">
        <v>273</v>
      </c>
      <c r="E40" s="271"/>
      <c r="F40" s="272">
        <v>2</v>
      </c>
      <c r="G40" s="294" t="s">
        <v>272</v>
      </c>
      <c r="H40" s="290"/>
      <c r="I40" s="272"/>
      <c r="J40" s="144" t="s">
        <v>16</v>
      </c>
      <c r="K40" s="5" t="s">
        <v>32</v>
      </c>
      <c r="L40" s="3" t="s">
        <v>1</v>
      </c>
    </row>
    <row r="41" spans="1:12" s="65" customFormat="1" ht="37.5" customHeight="1">
      <c r="A41" s="10">
        <v>36</v>
      </c>
      <c r="B41" s="3"/>
      <c r="C41" s="3"/>
      <c r="D41" s="93" t="s">
        <v>246</v>
      </c>
      <c r="E41" s="94"/>
      <c r="F41" s="95">
        <v>2</v>
      </c>
      <c r="G41" s="4" t="s">
        <v>282</v>
      </c>
      <c r="H41" s="104"/>
      <c r="I41" s="27" t="s">
        <v>88</v>
      </c>
      <c r="J41" s="5" t="s">
        <v>16</v>
      </c>
      <c r="K41" s="28" t="s">
        <v>32</v>
      </c>
      <c r="L41" s="3" t="s">
        <v>1</v>
      </c>
    </row>
    <row r="42" spans="1:12" s="65" customFormat="1" ht="37.5" customHeight="1">
      <c r="A42" s="10">
        <v>37</v>
      </c>
      <c r="B42" s="10"/>
      <c r="C42" s="10"/>
      <c r="D42" s="99" t="s">
        <v>206</v>
      </c>
      <c r="E42" s="100"/>
      <c r="F42" s="103" t="s">
        <v>17</v>
      </c>
      <c r="G42" s="68" t="s">
        <v>228</v>
      </c>
      <c r="H42" s="104" t="s">
        <v>98</v>
      </c>
      <c r="I42" s="5" t="s">
        <v>39</v>
      </c>
      <c r="J42" s="5" t="s">
        <v>39</v>
      </c>
      <c r="K42" s="5" t="s">
        <v>285</v>
      </c>
      <c r="L42" s="3" t="s">
        <v>1</v>
      </c>
    </row>
    <row r="43" spans="1:12" s="65" customFormat="1" ht="37.5" customHeight="1">
      <c r="A43" s="10">
        <v>38</v>
      </c>
      <c r="B43" s="3"/>
      <c r="C43" s="3"/>
      <c r="D43" s="93" t="s">
        <v>145</v>
      </c>
      <c r="E43" s="94"/>
      <c r="F43" s="95" t="s">
        <v>59</v>
      </c>
      <c r="G43" s="4" t="s">
        <v>156</v>
      </c>
      <c r="H43" s="2" t="s">
        <v>154</v>
      </c>
      <c r="I43" s="27" t="s">
        <v>155</v>
      </c>
      <c r="J43" s="96" t="s">
        <v>16</v>
      </c>
      <c r="K43" s="1" t="s">
        <v>2</v>
      </c>
      <c r="L43" s="3" t="s">
        <v>1</v>
      </c>
    </row>
    <row r="44" spans="1:12" s="65" customFormat="1" ht="37.5" customHeight="1">
      <c r="A44" s="10">
        <v>39</v>
      </c>
      <c r="B44" s="10"/>
      <c r="C44" s="10"/>
      <c r="D44" s="99" t="s">
        <v>251</v>
      </c>
      <c r="E44" s="100"/>
      <c r="F44" s="103" t="s">
        <v>17</v>
      </c>
      <c r="G44" s="68" t="s">
        <v>252</v>
      </c>
      <c r="H44" s="104" t="s">
        <v>253</v>
      </c>
      <c r="I44" s="5" t="s">
        <v>254</v>
      </c>
      <c r="J44" s="5" t="s">
        <v>0</v>
      </c>
      <c r="K44" s="5" t="s">
        <v>40</v>
      </c>
      <c r="L44" s="3" t="s">
        <v>1</v>
      </c>
    </row>
    <row r="45" spans="1:12" s="65" customFormat="1" ht="37.5" customHeight="1">
      <c r="A45" s="10">
        <v>40</v>
      </c>
      <c r="B45" s="10"/>
      <c r="C45" s="10"/>
      <c r="D45" s="255" t="s">
        <v>289</v>
      </c>
      <c r="E45" s="250" t="s">
        <v>290</v>
      </c>
      <c r="F45" s="251" t="s">
        <v>293</v>
      </c>
      <c r="G45" s="252" t="s">
        <v>291</v>
      </c>
      <c r="H45" s="256" t="s">
        <v>292</v>
      </c>
      <c r="I45" s="253"/>
      <c r="J45" s="254" t="s">
        <v>39</v>
      </c>
      <c r="K45" s="272" t="s">
        <v>285</v>
      </c>
      <c r="L45" s="3" t="s">
        <v>1</v>
      </c>
    </row>
    <row r="46" spans="1:12" s="65" customFormat="1" ht="37.5" customHeight="1">
      <c r="A46" s="10">
        <v>41</v>
      </c>
      <c r="B46" s="3"/>
      <c r="C46" s="3"/>
      <c r="D46" s="99" t="s">
        <v>244</v>
      </c>
      <c r="E46" s="100"/>
      <c r="F46" s="103" t="s">
        <v>17</v>
      </c>
      <c r="G46" s="68" t="s">
        <v>162</v>
      </c>
      <c r="H46" s="104" t="s">
        <v>163</v>
      </c>
      <c r="I46" s="5" t="s">
        <v>164</v>
      </c>
      <c r="J46" s="5" t="s">
        <v>150</v>
      </c>
      <c r="K46" s="5" t="s">
        <v>32</v>
      </c>
      <c r="L46" s="3" t="s">
        <v>1</v>
      </c>
    </row>
    <row r="47" spans="1:12" s="65" customFormat="1" ht="37.5" customHeight="1">
      <c r="A47" s="10">
        <v>42</v>
      </c>
      <c r="B47" s="3"/>
      <c r="C47" s="3"/>
      <c r="D47" s="178" t="s">
        <v>192</v>
      </c>
      <c r="E47" s="100"/>
      <c r="F47" s="103">
        <v>3</v>
      </c>
      <c r="G47" s="101" t="s">
        <v>193</v>
      </c>
      <c r="H47" s="100" t="s">
        <v>194</v>
      </c>
      <c r="I47" s="5" t="s">
        <v>165</v>
      </c>
      <c r="J47" s="5" t="s">
        <v>195</v>
      </c>
      <c r="K47" s="5" t="s">
        <v>196</v>
      </c>
      <c r="L47" s="3" t="s">
        <v>1</v>
      </c>
    </row>
    <row r="48" spans="1:12" s="65" customFormat="1" ht="37.5" customHeight="1">
      <c r="A48" s="10">
        <v>43</v>
      </c>
      <c r="B48" s="10"/>
      <c r="C48" s="10"/>
      <c r="D48" s="93" t="s">
        <v>205</v>
      </c>
      <c r="E48" s="94"/>
      <c r="F48" s="95" t="s">
        <v>17</v>
      </c>
      <c r="G48" s="243" t="s">
        <v>228</v>
      </c>
      <c r="H48" s="244" t="s">
        <v>98</v>
      </c>
      <c r="I48" s="245" t="s">
        <v>39</v>
      </c>
      <c r="J48" s="3" t="s">
        <v>39</v>
      </c>
      <c r="K48" s="272" t="s">
        <v>285</v>
      </c>
      <c r="L48" s="3" t="s">
        <v>1</v>
      </c>
    </row>
    <row r="49" spans="1:12" s="65" customFormat="1" ht="37.5" customHeight="1">
      <c r="A49" s="10">
        <v>44</v>
      </c>
      <c r="B49" s="3"/>
      <c r="C49" s="3"/>
      <c r="D49" s="99" t="s">
        <v>189</v>
      </c>
      <c r="E49" s="100" t="s">
        <v>190</v>
      </c>
      <c r="F49" s="103" t="s">
        <v>17</v>
      </c>
      <c r="G49" s="68" t="s">
        <v>265</v>
      </c>
      <c r="H49" s="104"/>
      <c r="I49" s="5" t="s">
        <v>191</v>
      </c>
      <c r="J49" s="5" t="s">
        <v>16</v>
      </c>
      <c r="K49" s="5" t="s">
        <v>266</v>
      </c>
      <c r="L49" s="3" t="s">
        <v>1</v>
      </c>
    </row>
    <row r="50" spans="1:23" s="65" customFormat="1" ht="37.5" customHeight="1">
      <c r="A50" s="10">
        <v>45</v>
      </c>
      <c r="B50" s="10"/>
      <c r="C50" s="10"/>
      <c r="D50" s="240" t="s">
        <v>302</v>
      </c>
      <c r="E50" s="241" t="s">
        <v>303</v>
      </c>
      <c r="F50" s="242" t="s">
        <v>34</v>
      </c>
      <c r="G50" s="262" t="s">
        <v>315</v>
      </c>
      <c r="H50" s="263" t="s">
        <v>316</v>
      </c>
      <c r="I50" s="264" t="s">
        <v>317</v>
      </c>
      <c r="J50" s="5" t="s">
        <v>297</v>
      </c>
      <c r="K50" s="5" t="s">
        <v>307</v>
      </c>
      <c r="L50" s="3" t="s">
        <v>1</v>
      </c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</row>
    <row r="51" spans="1:12" s="65" customFormat="1" ht="37.5" customHeight="1">
      <c r="A51" s="10">
        <v>46</v>
      </c>
      <c r="B51" s="10"/>
      <c r="C51" s="10"/>
      <c r="D51" s="99" t="s">
        <v>63</v>
      </c>
      <c r="E51" s="100"/>
      <c r="F51" s="103" t="s">
        <v>33</v>
      </c>
      <c r="G51" s="68" t="s">
        <v>108</v>
      </c>
      <c r="H51" s="104" t="s">
        <v>107</v>
      </c>
      <c r="I51" s="5" t="s">
        <v>64</v>
      </c>
      <c r="J51" s="5" t="s">
        <v>247</v>
      </c>
      <c r="K51" s="5" t="s">
        <v>40</v>
      </c>
      <c r="L51" s="3" t="s">
        <v>1</v>
      </c>
    </row>
    <row r="52" spans="1:12" s="65" customFormat="1" ht="37.5" customHeight="1">
      <c r="A52" s="10">
        <v>47</v>
      </c>
      <c r="B52" s="3"/>
      <c r="C52" s="3"/>
      <c r="D52" s="178" t="s">
        <v>84</v>
      </c>
      <c r="E52" s="100"/>
      <c r="F52" s="103" t="s">
        <v>17</v>
      </c>
      <c r="G52" s="101" t="s">
        <v>85</v>
      </c>
      <c r="H52" s="100" t="s">
        <v>86</v>
      </c>
      <c r="I52" s="5" t="s">
        <v>87</v>
      </c>
      <c r="J52" s="5"/>
      <c r="K52" s="5" t="s">
        <v>32</v>
      </c>
      <c r="L52" s="3" t="s">
        <v>1</v>
      </c>
    </row>
    <row r="53" spans="1:12" s="65" customFormat="1" ht="37.5" customHeight="1">
      <c r="A53" s="10">
        <v>48</v>
      </c>
      <c r="B53" s="3"/>
      <c r="C53" s="3"/>
      <c r="D53" s="99" t="s">
        <v>75</v>
      </c>
      <c r="E53" s="100" t="s">
        <v>67</v>
      </c>
      <c r="F53" s="103" t="s">
        <v>34</v>
      </c>
      <c r="G53" s="68" t="s">
        <v>68</v>
      </c>
      <c r="H53" s="104" t="s">
        <v>69</v>
      </c>
      <c r="I53" s="5" t="s">
        <v>70</v>
      </c>
      <c r="J53" s="5" t="s">
        <v>51</v>
      </c>
      <c r="K53" s="5" t="s">
        <v>2</v>
      </c>
      <c r="L53" s="3" t="s">
        <v>1</v>
      </c>
    </row>
    <row r="54" spans="1:12" s="65" customFormat="1" ht="37.5" customHeight="1">
      <c r="A54" s="10">
        <v>49</v>
      </c>
      <c r="B54" s="10"/>
      <c r="C54" s="10"/>
      <c r="D54" s="99" t="s">
        <v>71</v>
      </c>
      <c r="E54" s="100" t="s">
        <v>44</v>
      </c>
      <c r="F54" s="103" t="s">
        <v>17</v>
      </c>
      <c r="G54" s="68" t="s">
        <v>72</v>
      </c>
      <c r="H54" s="104" t="s">
        <v>73</v>
      </c>
      <c r="I54" s="5" t="s">
        <v>74</v>
      </c>
      <c r="J54" s="5" t="s">
        <v>51</v>
      </c>
      <c r="K54" s="5" t="s">
        <v>2</v>
      </c>
      <c r="L54" s="3" t="s">
        <v>1</v>
      </c>
    </row>
    <row r="55" spans="1:12" s="65" customFormat="1" ht="37.5" customHeight="1">
      <c r="A55" s="10">
        <v>50</v>
      </c>
      <c r="B55" s="10"/>
      <c r="C55" s="10"/>
      <c r="D55" s="93" t="s">
        <v>198</v>
      </c>
      <c r="E55" s="94"/>
      <c r="F55" s="95">
        <v>3</v>
      </c>
      <c r="G55" s="180" t="s">
        <v>226</v>
      </c>
      <c r="H55" s="186" t="s">
        <v>227</v>
      </c>
      <c r="I55" s="144" t="s">
        <v>101</v>
      </c>
      <c r="J55" s="5" t="s">
        <v>99</v>
      </c>
      <c r="K55" s="144" t="s">
        <v>100</v>
      </c>
      <c r="L55" s="3" t="s">
        <v>1</v>
      </c>
    </row>
    <row r="56" spans="1:12" s="65" customFormat="1" ht="37.5" customHeight="1">
      <c r="A56" s="10">
        <v>51</v>
      </c>
      <c r="B56" s="3"/>
      <c r="C56" s="3"/>
      <c r="D56" s="240" t="s">
        <v>308</v>
      </c>
      <c r="E56" s="241" t="s">
        <v>309</v>
      </c>
      <c r="F56" s="242">
        <v>2</v>
      </c>
      <c r="G56" s="22" t="s">
        <v>294</v>
      </c>
      <c r="H56" s="168" t="s">
        <v>295</v>
      </c>
      <c r="I56" s="169" t="s">
        <v>296</v>
      </c>
      <c r="J56" s="169" t="s">
        <v>297</v>
      </c>
      <c r="K56" s="170" t="s">
        <v>307</v>
      </c>
      <c r="L56" s="3" t="s">
        <v>1</v>
      </c>
    </row>
    <row r="57" spans="1:12" s="65" customFormat="1" ht="37.5" customHeight="1">
      <c r="A57" s="10">
        <v>52</v>
      </c>
      <c r="B57" s="3"/>
      <c r="C57" s="3"/>
      <c r="D57" s="232" t="s">
        <v>261</v>
      </c>
      <c r="E57" s="233"/>
      <c r="F57" s="234" t="s">
        <v>41</v>
      </c>
      <c r="G57" s="268" t="s">
        <v>298</v>
      </c>
      <c r="H57" s="257" t="s">
        <v>299</v>
      </c>
      <c r="I57" s="273" t="s">
        <v>140</v>
      </c>
      <c r="J57" s="273" t="s">
        <v>297</v>
      </c>
      <c r="K57" s="5" t="s">
        <v>307</v>
      </c>
      <c r="L57" s="3" t="s">
        <v>1</v>
      </c>
    </row>
    <row r="58" spans="1:12" s="65" customFormat="1" ht="37.5" customHeight="1">
      <c r="A58" s="10">
        <v>53</v>
      </c>
      <c r="B58" s="3"/>
      <c r="C58" s="3"/>
      <c r="D58" s="178" t="s">
        <v>61</v>
      </c>
      <c r="E58" s="100"/>
      <c r="F58" s="103" t="s">
        <v>59</v>
      </c>
      <c r="G58" s="101" t="s">
        <v>112</v>
      </c>
      <c r="H58" s="100" t="s">
        <v>113</v>
      </c>
      <c r="I58" s="5" t="s">
        <v>114</v>
      </c>
      <c r="J58" s="5" t="s">
        <v>16</v>
      </c>
      <c r="K58" s="5" t="s">
        <v>2</v>
      </c>
      <c r="L58" s="3" t="s">
        <v>1</v>
      </c>
    </row>
    <row r="59" spans="1:12" s="65" customFormat="1" ht="37.5" customHeight="1">
      <c r="A59" s="10">
        <v>54</v>
      </c>
      <c r="B59" s="10"/>
      <c r="C59" s="10"/>
      <c r="D59" s="93" t="s">
        <v>148</v>
      </c>
      <c r="E59" s="94"/>
      <c r="F59" s="95" t="s">
        <v>17</v>
      </c>
      <c r="G59" s="4" t="s">
        <v>110</v>
      </c>
      <c r="H59" s="2" t="s">
        <v>111</v>
      </c>
      <c r="I59" s="27" t="s">
        <v>88</v>
      </c>
      <c r="J59" s="96" t="s">
        <v>88</v>
      </c>
      <c r="K59" s="5" t="s">
        <v>32</v>
      </c>
      <c r="L59" s="3" t="s">
        <v>1</v>
      </c>
    </row>
    <row r="60" spans="1:12" s="65" customFormat="1" ht="37.5" customHeight="1">
      <c r="A60" s="10">
        <v>55</v>
      </c>
      <c r="B60" s="3"/>
      <c r="C60" s="3"/>
      <c r="D60" s="178" t="s">
        <v>215</v>
      </c>
      <c r="E60" s="100" t="s">
        <v>216</v>
      </c>
      <c r="F60" s="103">
        <v>1</v>
      </c>
      <c r="G60" s="101" t="s">
        <v>217</v>
      </c>
      <c r="H60" s="100" t="s">
        <v>218</v>
      </c>
      <c r="I60" s="5" t="s">
        <v>219</v>
      </c>
      <c r="J60" s="5" t="s">
        <v>220</v>
      </c>
      <c r="K60" s="5" t="s">
        <v>221</v>
      </c>
      <c r="L60" s="3" t="s">
        <v>1</v>
      </c>
    </row>
    <row r="61" spans="1:12" s="65" customFormat="1" ht="37.5" customHeight="1">
      <c r="A61" s="10">
        <v>56</v>
      </c>
      <c r="B61" s="3"/>
      <c r="C61" s="3"/>
      <c r="D61" s="178" t="s">
        <v>65</v>
      </c>
      <c r="E61" s="100"/>
      <c r="F61" s="103" t="s">
        <v>17</v>
      </c>
      <c r="G61" s="101" t="s">
        <v>151</v>
      </c>
      <c r="H61" s="100" t="s">
        <v>152</v>
      </c>
      <c r="I61" s="5" t="s">
        <v>149</v>
      </c>
      <c r="J61" s="5"/>
      <c r="K61" s="5" t="s">
        <v>161</v>
      </c>
      <c r="L61" s="3" t="s">
        <v>1</v>
      </c>
    </row>
    <row r="62" spans="1:12" s="65" customFormat="1" ht="37.5" customHeight="1">
      <c r="A62" s="10">
        <v>57</v>
      </c>
      <c r="B62" s="3"/>
      <c r="C62" s="3"/>
      <c r="D62" s="99" t="s">
        <v>147</v>
      </c>
      <c r="E62" s="100"/>
      <c r="F62" s="103" t="s">
        <v>17</v>
      </c>
      <c r="G62" s="68" t="s">
        <v>109</v>
      </c>
      <c r="H62" s="104" t="s">
        <v>42</v>
      </c>
      <c r="I62" s="5" t="s">
        <v>43</v>
      </c>
      <c r="J62" s="5" t="s">
        <v>247</v>
      </c>
      <c r="K62" s="5" t="s">
        <v>40</v>
      </c>
      <c r="L62" s="3" t="s">
        <v>1</v>
      </c>
    </row>
    <row r="63" spans="1:23" s="65" customFormat="1" ht="37.5" customHeight="1">
      <c r="A63" s="10">
        <v>58</v>
      </c>
      <c r="B63" s="10"/>
      <c r="C63" s="10"/>
      <c r="D63" s="99" t="s">
        <v>199</v>
      </c>
      <c r="E63" s="100"/>
      <c r="F63" s="103" t="s">
        <v>17</v>
      </c>
      <c r="G63" s="68" t="s">
        <v>304</v>
      </c>
      <c r="H63" s="104" t="s">
        <v>305</v>
      </c>
      <c r="I63" s="5" t="s">
        <v>306</v>
      </c>
      <c r="J63" s="5" t="s">
        <v>296</v>
      </c>
      <c r="K63" s="5" t="s">
        <v>307</v>
      </c>
      <c r="L63" s="3" t="s">
        <v>1</v>
      </c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</row>
    <row r="64" spans="1:23" s="65" customFormat="1" ht="37.5" customHeight="1">
      <c r="A64" s="10">
        <v>59</v>
      </c>
      <c r="B64" s="10"/>
      <c r="C64" s="10"/>
      <c r="D64" s="99" t="s">
        <v>197</v>
      </c>
      <c r="E64" s="100"/>
      <c r="F64" s="103" t="s">
        <v>17</v>
      </c>
      <c r="G64" s="68" t="s">
        <v>115</v>
      </c>
      <c r="H64" s="104" t="s">
        <v>116</v>
      </c>
      <c r="I64" s="5" t="s">
        <v>117</v>
      </c>
      <c r="J64" s="5" t="s">
        <v>118</v>
      </c>
      <c r="K64" s="5" t="s">
        <v>119</v>
      </c>
      <c r="L64" s="3" t="s">
        <v>1</v>
      </c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</row>
    <row r="65" ht="36" customHeight="1"/>
    <row r="66" spans="1:14" s="75" customFormat="1" ht="33" customHeight="1">
      <c r="A66" s="105"/>
      <c r="B66" s="105"/>
      <c r="C66" s="105"/>
      <c r="D66" s="113" t="s">
        <v>30</v>
      </c>
      <c r="E66" s="98"/>
      <c r="F66" s="98"/>
      <c r="G66" s="98"/>
      <c r="H66" s="114"/>
      <c r="I66" s="113" t="s">
        <v>52</v>
      </c>
      <c r="J66" s="115"/>
      <c r="K66" s="76"/>
      <c r="L66" s="76"/>
      <c r="M66" s="105"/>
      <c r="N66" s="112"/>
    </row>
    <row r="67" spans="1:14" s="75" customFormat="1" ht="33" customHeight="1">
      <c r="A67" s="105"/>
      <c r="B67" s="105"/>
      <c r="C67" s="105"/>
      <c r="D67" s="113"/>
      <c r="E67" s="98"/>
      <c r="F67" s="98"/>
      <c r="G67" s="98"/>
      <c r="H67" s="114"/>
      <c r="I67" s="113"/>
      <c r="J67" s="115"/>
      <c r="K67" s="76"/>
      <c r="L67" s="76"/>
      <c r="M67" s="105"/>
      <c r="N67" s="112"/>
    </row>
    <row r="68" spans="1:14" s="75" customFormat="1" ht="33" customHeight="1">
      <c r="A68" s="105"/>
      <c r="B68" s="105"/>
      <c r="C68" s="105"/>
      <c r="D68" s="113" t="s">
        <v>31</v>
      </c>
      <c r="E68" s="98"/>
      <c r="F68" s="98"/>
      <c r="G68" s="98"/>
      <c r="H68" s="114"/>
      <c r="I68" s="113" t="s">
        <v>55</v>
      </c>
      <c r="J68" s="115"/>
      <c r="K68" s="76"/>
      <c r="L68" s="76"/>
      <c r="M68" s="105"/>
      <c r="N68" s="112"/>
    </row>
    <row r="69" ht="18" customHeight="1">
      <c r="D69" s="17"/>
    </row>
    <row r="70" spans="4:9" ht="18" customHeight="1">
      <c r="D70" s="17" t="s">
        <v>3</v>
      </c>
      <c r="E70" s="19"/>
      <c r="F70" s="19"/>
      <c r="G70" s="19"/>
      <c r="H70" s="19"/>
      <c r="I70" s="19" t="s">
        <v>139</v>
      </c>
    </row>
  </sheetData>
  <sheetProtection/>
  <protectedRanges>
    <protectedRange sqref="K12" name="Диапазон1_3_1_1_3_5_1_2_1"/>
    <protectedRange sqref="K18" name="Диапазон1_3_1_1_3_5_1_2_2"/>
    <protectedRange sqref="K21" name="Диапазон1_3_1_1_3_5_1_2_7"/>
    <protectedRange sqref="K43" name="Диапазон1_3_1_1_3_5_1_2_1_1"/>
    <protectedRange sqref="K36" name="Диапазон1_3_1_1_3_5_1_2_2_1"/>
    <protectedRange sqref="K31" name="Диапазон1_3_1_1_3_5_1_2_3"/>
    <protectedRange sqref="K28" name="Диапазон1_3_1_1_3_5_1_2_4"/>
    <protectedRange sqref="K27" name="Диапазон1_3_1_1_3_5_1_2_5"/>
  </protectedRanges>
  <autoFilter ref="A5:L53"/>
  <mergeCells count="3">
    <mergeCell ref="A1:L1"/>
    <mergeCell ref="A2:L2"/>
    <mergeCell ref="A3:L3"/>
  </mergeCells>
  <printOptions/>
  <pageMargins left="0" right="0.16" top="0" bottom="0" header="0.5118110236220472" footer="0.2"/>
  <pageSetup fitToHeight="6" fitToWidth="1" horizontalDpi="600" verticalDpi="600" orientation="portrait" paperSize="9" scale="7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8"/>
  <sheetViews>
    <sheetView zoomScale="70" zoomScaleNormal="70" zoomScalePageLayoutView="0" workbookViewId="0" topLeftCell="A3">
      <selection activeCell="D15" sqref="D15:K20"/>
    </sheetView>
  </sheetViews>
  <sheetFormatPr defaultColWidth="9.140625" defaultRowHeight="12.75"/>
  <cols>
    <col min="1" max="1" width="3.57421875" style="36" customWidth="1"/>
    <col min="2" max="2" width="3.57421875" style="36" hidden="1" customWidth="1"/>
    <col min="3" max="3" width="4.140625" style="36" hidden="1" customWidth="1"/>
    <col min="4" max="4" width="16.421875" style="19" customWidth="1"/>
    <col min="5" max="5" width="8.140625" style="19" customWidth="1"/>
    <col min="6" max="6" width="5.8515625" style="19" customWidth="1"/>
    <col min="7" max="7" width="29.421875" style="19" customWidth="1"/>
    <col min="8" max="8" width="8.421875" style="19" customWidth="1"/>
    <col min="9" max="9" width="17.421875" style="60" customWidth="1"/>
    <col min="10" max="10" width="14.7109375" style="60" customWidth="1"/>
    <col min="11" max="11" width="21.7109375" style="37" customWidth="1"/>
    <col min="12" max="12" width="11.28125" style="36" customWidth="1"/>
    <col min="13" max="16384" width="9.140625" style="19" customWidth="1"/>
  </cols>
  <sheetData>
    <row r="1" spans="1:12" s="30" customFormat="1" ht="21" customHeight="1" hidden="1">
      <c r="A1" s="31" t="s">
        <v>23</v>
      </c>
      <c r="B1" s="31"/>
      <c r="C1" s="32"/>
      <c r="D1" s="33"/>
      <c r="E1" s="32" t="s">
        <v>24</v>
      </c>
      <c r="F1" s="33"/>
      <c r="G1" s="33"/>
      <c r="H1" s="32" t="s">
        <v>25</v>
      </c>
      <c r="I1" s="33"/>
      <c r="J1" s="33"/>
      <c r="K1" s="33"/>
      <c r="L1" s="34" t="s">
        <v>26</v>
      </c>
    </row>
    <row r="2" spans="1:15" ht="75.75" customHeight="1">
      <c r="A2" s="302" t="s">
        <v>56</v>
      </c>
      <c r="B2" s="302"/>
      <c r="C2" s="302"/>
      <c r="D2" s="302"/>
      <c r="E2" s="302"/>
      <c r="F2" s="302"/>
      <c r="G2" s="302"/>
      <c r="H2" s="302"/>
      <c r="I2" s="302"/>
      <c r="J2" s="302"/>
      <c r="K2" s="302"/>
      <c r="L2" s="302"/>
      <c r="M2" s="69"/>
      <c r="N2" s="69"/>
      <c r="O2" s="36"/>
    </row>
    <row r="3" spans="1:15" s="39" customFormat="1" ht="14.25" customHeight="1">
      <c r="A3" s="303" t="s">
        <v>4</v>
      </c>
      <c r="B3" s="303"/>
      <c r="C3" s="303"/>
      <c r="D3" s="303"/>
      <c r="E3" s="303"/>
      <c r="F3" s="303"/>
      <c r="G3" s="303"/>
      <c r="H3" s="303"/>
      <c r="I3" s="303"/>
      <c r="J3" s="303"/>
      <c r="K3" s="303"/>
      <c r="L3" s="303"/>
      <c r="M3" s="38"/>
      <c r="N3" s="38"/>
      <c r="O3" s="38"/>
    </row>
    <row r="4" spans="1:12" s="40" customFormat="1" ht="12.75">
      <c r="A4" s="304" t="s">
        <v>257</v>
      </c>
      <c r="B4" s="304"/>
      <c r="C4" s="304"/>
      <c r="D4" s="304"/>
      <c r="E4" s="304"/>
      <c r="F4" s="304"/>
      <c r="G4" s="304"/>
      <c r="H4" s="304"/>
      <c r="I4" s="304"/>
      <c r="J4" s="304"/>
      <c r="K4" s="304"/>
      <c r="L4" s="304"/>
    </row>
    <row r="5" spans="1:12" s="40" customFormat="1" ht="12.75">
      <c r="A5" s="304" t="s">
        <v>168</v>
      </c>
      <c r="B5" s="304"/>
      <c r="C5" s="304"/>
      <c r="D5" s="304"/>
      <c r="E5" s="304"/>
      <c r="F5" s="304"/>
      <c r="G5" s="304"/>
      <c r="H5" s="304"/>
      <c r="I5" s="304"/>
      <c r="J5" s="304"/>
      <c r="K5" s="304"/>
      <c r="L5" s="304"/>
    </row>
    <row r="6" spans="1:12" s="40" customFormat="1" ht="12.75">
      <c r="A6" s="304" t="s">
        <v>169</v>
      </c>
      <c r="B6" s="304"/>
      <c r="C6" s="304"/>
      <c r="D6" s="304"/>
      <c r="E6" s="304"/>
      <c r="F6" s="304"/>
      <c r="G6" s="304"/>
      <c r="H6" s="304"/>
      <c r="I6" s="304"/>
      <c r="J6" s="304"/>
      <c r="K6" s="304"/>
      <c r="L6" s="304"/>
    </row>
    <row r="7" spans="1:12" s="40" customFormat="1" ht="15" customHeight="1">
      <c r="A7" s="305"/>
      <c r="B7" s="305"/>
      <c r="C7" s="306"/>
      <c r="D7" s="306"/>
      <c r="E7" s="306"/>
      <c r="F7" s="306"/>
      <c r="G7" s="306"/>
      <c r="H7" s="306"/>
      <c r="I7" s="306"/>
      <c r="J7" s="306"/>
      <c r="K7" s="306"/>
      <c r="L7" s="306"/>
    </row>
    <row r="8" spans="1:20" s="48" customFormat="1" ht="15" customHeight="1">
      <c r="A8" s="41" t="s">
        <v>32</v>
      </c>
      <c r="B8" s="41"/>
      <c r="C8" s="42"/>
      <c r="D8" s="43"/>
      <c r="E8" s="44"/>
      <c r="F8" s="45"/>
      <c r="G8" s="44"/>
      <c r="H8" s="46"/>
      <c r="I8" s="46"/>
      <c r="J8" s="47"/>
      <c r="L8" s="50" t="s">
        <v>167</v>
      </c>
      <c r="M8" s="51"/>
      <c r="N8" s="51"/>
      <c r="O8" s="51"/>
      <c r="P8" s="52"/>
      <c r="Q8" s="52"/>
      <c r="R8" s="52"/>
      <c r="S8" s="52"/>
      <c r="T8" s="52"/>
    </row>
    <row r="9" spans="1:12" ht="24" customHeight="1">
      <c r="A9" s="312" t="s">
        <v>35</v>
      </c>
      <c r="B9" s="313" t="s">
        <v>7</v>
      </c>
      <c r="C9" s="300" t="s">
        <v>28</v>
      </c>
      <c r="D9" s="301" t="s">
        <v>18</v>
      </c>
      <c r="E9" s="301" t="s">
        <v>9</v>
      </c>
      <c r="F9" s="300" t="s">
        <v>10</v>
      </c>
      <c r="G9" s="301" t="s">
        <v>19</v>
      </c>
      <c r="H9" s="301" t="s">
        <v>9</v>
      </c>
      <c r="I9" s="301" t="s">
        <v>12</v>
      </c>
      <c r="J9" s="301" t="s">
        <v>13</v>
      </c>
      <c r="K9" s="301" t="s">
        <v>14</v>
      </c>
      <c r="L9" s="66" t="s">
        <v>20</v>
      </c>
    </row>
    <row r="10" spans="1:12" ht="19.5" customHeight="1">
      <c r="A10" s="312"/>
      <c r="B10" s="314"/>
      <c r="C10" s="300"/>
      <c r="D10" s="301"/>
      <c r="E10" s="301"/>
      <c r="F10" s="300"/>
      <c r="G10" s="301"/>
      <c r="H10" s="301"/>
      <c r="I10" s="301"/>
      <c r="J10" s="301"/>
      <c r="K10" s="301"/>
      <c r="L10" s="310" t="s">
        <v>22</v>
      </c>
    </row>
    <row r="11" spans="1:12" ht="19.5" customHeight="1">
      <c r="A11" s="312"/>
      <c r="B11" s="315"/>
      <c r="C11" s="300"/>
      <c r="D11" s="301"/>
      <c r="E11" s="301"/>
      <c r="F11" s="300"/>
      <c r="G11" s="301"/>
      <c r="H11" s="301"/>
      <c r="I11" s="301"/>
      <c r="J11" s="301"/>
      <c r="K11" s="301"/>
      <c r="L11" s="311"/>
    </row>
    <row r="12" spans="1:15" s="97" customFormat="1" ht="42" customHeight="1">
      <c r="A12" s="307" t="s">
        <v>250</v>
      </c>
      <c r="B12" s="308"/>
      <c r="C12" s="308"/>
      <c r="D12" s="308"/>
      <c r="E12" s="308"/>
      <c r="F12" s="308"/>
      <c r="G12" s="308"/>
      <c r="H12" s="308"/>
      <c r="I12" s="308"/>
      <c r="J12" s="308"/>
      <c r="K12" s="308"/>
      <c r="L12" s="309"/>
      <c r="M12" s="163"/>
      <c r="N12" s="164"/>
      <c r="O12" s="165"/>
    </row>
    <row r="13" spans="1:15" s="97" customFormat="1" ht="42" customHeight="1">
      <c r="A13" s="90">
        <v>1</v>
      </c>
      <c r="B13" s="67"/>
      <c r="C13" s="88" t="s">
        <v>66</v>
      </c>
      <c r="D13" s="93" t="s">
        <v>205</v>
      </c>
      <c r="E13" s="94"/>
      <c r="F13" s="95" t="s">
        <v>17</v>
      </c>
      <c r="G13" s="243" t="s">
        <v>228</v>
      </c>
      <c r="H13" s="244" t="s">
        <v>98</v>
      </c>
      <c r="I13" s="245" t="s">
        <v>39</v>
      </c>
      <c r="J13" s="3" t="s">
        <v>39</v>
      </c>
      <c r="K13" s="177" t="s">
        <v>285</v>
      </c>
      <c r="L13" s="162">
        <v>81.5</v>
      </c>
      <c r="M13" s="163"/>
      <c r="N13" s="164"/>
      <c r="O13" s="165"/>
    </row>
    <row r="14" spans="1:15" s="97" customFormat="1" ht="42" customHeight="1">
      <c r="A14" s="307" t="s">
        <v>249</v>
      </c>
      <c r="B14" s="308"/>
      <c r="C14" s="308"/>
      <c r="D14" s="308"/>
      <c r="E14" s="308"/>
      <c r="F14" s="308"/>
      <c r="G14" s="308"/>
      <c r="H14" s="308"/>
      <c r="I14" s="308"/>
      <c r="J14" s="308"/>
      <c r="K14" s="308"/>
      <c r="L14" s="309"/>
      <c r="M14" s="163"/>
      <c r="N14" s="164"/>
      <c r="O14" s="165"/>
    </row>
    <row r="15" spans="1:15" s="97" customFormat="1" ht="42" customHeight="1">
      <c r="A15" s="90">
        <v>1</v>
      </c>
      <c r="B15" s="67"/>
      <c r="C15" s="88" t="s">
        <v>201</v>
      </c>
      <c r="D15" s="255" t="s">
        <v>289</v>
      </c>
      <c r="E15" s="250" t="s">
        <v>290</v>
      </c>
      <c r="F15" s="251" t="s">
        <v>293</v>
      </c>
      <c r="G15" s="252" t="s">
        <v>291</v>
      </c>
      <c r="H15" s="256" t="s">
        <v>292</v>
      </c>
      <c r="I15" s="253"/>
      <c r="J15" s="254" t="s">
        <v>39</v>
      </c>
      <c r="K15" s="177" t="s">
        <v>285</v>
      </c>
      <c r="L15" s="90">
        <v>94.3</v>
      </c>
      <c r="M15" s="163"/>
      <c r="N15" s="164"/>
      <c r="O15" s="165"/>
    </row>
    <row r="16" spans="1:15" s="97" customFormat="1" ht="42" customHeight="1">
      <c r="A16" s="90">
        <v>2</v>
      </c>
      <c r="B16" s="67"/>
      <c r="C16" s="88" t="s">
        <v>182</v>
      </c>
      <c r="D16" s="176" t="s">
        <v>229</v>
      </c>
      <c r="E16" s="175" t="s">
        <v>230</v>
      </c>
      <c r="F16" s="177" t="s">
        <v>204</v>
      </c>
      <c r="G16" s="246" t="s">
        <v>233</v>
      </c>
      <c r="H16" s="247" t="s">
        <v>234</v>
      </c>
      <c r="I16" s="248" t="s">
        <v>39</v>
      </c>
      <c r="J16" s="249" t="s">
        <v>16</v>
      </c>
      <c r="K16" s="177" t="s">
        <v>285</v>
      </c>
      <c r="L16" s="162">
        <v>95.4</v>
      </c>
      <c r="M16" s="163"/>
      <c r="N16" s="164"/>
      <c r="O16" s="165"/>
    </row>
    <row r="17" spans="1:21" s="97" customFormat="1" ht="42" customHeight="1">
      <c r="A17" s="90">
        <v>3</v>
      </c>
      <c r="B17" s="67"/>
      <c r="C17" s="88" t="s">
        <v>182</v>
      </c>
      <c r="D17" s="93" t="s">
        <v>246</v>
      </c>
      <c r="E17" s="94"/>
      <c r="F17" s="95">
        <v>2</v>
      </c>
      <c r="G17" s="4" t="s">
        <v>284</v>
      </c>
      <c r="H17" s="2"/>
      <c r="I17" s="27" t="s">
        <v>88</v>
      </c>
      <c r="J17" s="96" t="s">
        <v>16</v>
      </c>
      <c r="K17" s="89" t="s">
        <v>32</v>
      </c>
      <c r="L17" s="162">
        <v>99</v>
      </c>
      <c r="M17" s="163"/>
      <c r="N17" s="164"/>
      <c r="O17" s="165"/>
      <c r="P17" s="166"/>
      <c r="Q17" s="166"/>
      <c r="R17" s="166"/>
      <c r="S17" s="166"/>
      <c r="T17" s="166"/>
      <c r="U17" s="166"/>
    </row>
    <row r="18" spans="1:15" s="97" customFormat="1" ht="42" customHeight="1">
      <c r="A18" s="90">
        <v>4</v>
      </c>
      <c r="B18" s="67"/>
      <c r="C18" s="88" t="s">
        <v>201</v>
      </c>
      <c r="D18" s="93" t="s">
        <v>207</v>
      </c>
      <c r="E18" s="94"/>
      <c r="F18" s="95">
        <v>2</v>
      </c>
      <c r="G18" s="4" t="s">
        <v>238</v>
      </c>
      <c r="H18" s="2" t="s">
        <v>240</v>
      </c>
      <c r="I18" s="27" t="s">
        <v>237</v>
      </c>
      <c r="J18" s="20" t="s">
        <v>245</v>
      </c>
      <c r="K18" s="1" t="s">
        <v>239</v>
      </c>
      <c r="L18" s="90">
        <v>101.1</v>
      </c>
      <c r="M18" s="163"/>
      <c r="N18" s="164"/>
      <c r="O18" s="165"/>
    </row>
    <row r="19" spans="1:15" s="97" customFormat="1" ht="42" customHeight="1">
      <c r="A19" s="90">
        <v>5</v>
      </c>
      <c r="B19" s="67"/>
      <c r="C19" s="88" t="s">
        <v>182</v>
      </c>
      <c r="D19" s="176" t="s">
        <v>229</v>
      </c>
      <c r="E19" s="175" t="s">
        <v>230</v>
      </c>
      <c r="F19" s="177" t="s">
        <v>204</v>
      </c>
      <c r="G19" s="246" t="s">
        <v>231</v>
      </c>
      <c r="H19" s="247" t="s">
        <v>232</v>
      </c>
      <c r="I19" s="248" t="s">
        <v>39</v>
      </c>
      <c r="J19" s="249" t="s">
        <v>16</v>
      </c>
      <c r="K19" s="177" t="s">
        <v>285</v>
      </c>
      <c r="L19" s="162">
        <v>113.2</v>
      </c>
      <c r="M19" s="163"/>
      <c r="N19" s="164"/>
      <c r="O19" s="165"/>
    </row>
    <row r="20" spans="1:15" s="97" customFormat="1" ht="42" customHeight="1">
      <c r="A20" s="90">
        <v>6</v>
      </c>
      <c r="B20" s="67"/>
      <c r="C20" s="88" t="s">
        <v>182</v>
      </c>
      <c r="D20" s="187" t="s">
        <v>177</v>
      </c>
      <c r="E20" s="100" t="s">
        <v>178</v>
      </c>
      <c r="F20" s="229" t="s">
        <v>17</v>
      </c>
      <c r="G20" s="22" t="s">
        <v>179</v>
      </c>
      <c r="H20" s="2"/>
      <c r="I20" s="5" t="s">
        <v>180</v>
      </c>
      <c r="J20" s="5" t="s">
        <v>180</v>
      </c>
      <c r="K20" s="230" t="s">
        <v>181</v>
      </c>
      <c r="L20" s="162">
        <v>142.5</v>
      </c>
      <c r="M20" s="163"/>
      <c r="N20" s="164"/>
      <c r="O20" s="165"/>
    </row>
    <row r="21" spans="1:12" s="53" customFormat="1" ht="33" customHeight="1">
      <c r="A21" s="23"/>
      <c r="B21" s="23"/>
      <c r="C21" s="23"/>
      <c r="D21" s="54"/>
      <c r="E21" s="55"/>
      <c r="F21" s="56"/>
      <c r="G21" s="57"/>
      <c r="H21" s="55"/>
      <c r="I21" s="56"/>
      <c r="J21" s="56"/>
      <c r="K21" s="56"/>
      <c r="L21" s="58"/>
    </row>
    <row r="22" spans="1:14" s="75" customFormat="1" ht="33" customHeight="1">
      <c r="A22" s="105"/>
      <c r="B22" s="105"/>
      <c r="C22" s="105"/>
      <c r="D22" s="113" t="s">
        <v>30</v>
      </c>
      <c r="E22" s="98"/>
      <c r="F22" s="98"/>
      <c r="G22" s="98"/>
      <c r="H22" s="114"/>
      <c r="I22" s="113" t="s">
        <v>52</v>
      </c>
      <c r="J22" s="115"/>
      <c r="K22" s="76"/>
      <c r="L22" s="76"/>
      <c r="M22" s="105"/>
      <c r="N22" s="112"/>
    </row>
    <row r="23" spans="1:14" s="75" customFormat="1" ht="33" customHeight="1">
      <c r="A23" s="105"/>
      <c r="B23" s="105"/>
      <c r="C23" s="105"/>
      <c r="D23" s="113"/>
      <c r="E23" s="98"/>
      <c r="F23" s="98"/>
      <c r="G23" s="98"/>
      <c r="H23" s="114"/>
      <c r="I23" s="113"/>
      <c r="J23" s="115"/>
      <c r="K23" s="76"/>
      <c r="L23" s="76"/>
      <c r="M23" s="105"/>
      <c r="N23" s="112"/>
    </row>
    <row r="24" spans="1:14" s="75" customFormat="1" ht="33" customHeight="1">
      <c r="A24" s="105"/>
      <c r="B24" s="105"/>
      <c r="C24" s="105"/>
      <c r="D24" s="113" t="s">
        <v>31</v>
      </c>
      <c r="E24" s="98"/>
      <c r="F24" s="98"/>
      <c r="G24" s="98"/>
      <c r="H24" s="114"/>
      <c r="I24" s="113" t="s">
        <v>55</v>
      </c>
      <c r="J24" s="115"/>
      <c r="K24" s="76"/>
      <c r="L24" s="76"/>
      <c r="M24" s="105"/>
      <c r="N24" s="112"/>
    </row>
    <row r="25" spans="8:11" ht="12.75">
      <c r="H25" s="60"/>
      <c r="J25" s="37"/>
      <c r="K25" s="36"/>
    </row>
    <row r="26" spans="8:11" ht="12.75">
      <c r="H26" s="60"/>
      <c r="J26" s="37"/>
      <c r="K26" s="36"/>
    </row>
    <row r="27" spans="8:11" ht="12.75">
      <c r="H27" s="60"/>
      <c r="J27" s="37"/>
      <c r="K27" s="36"/>
    </row>
    <row r="28" spans="8:11" ht="12.75">
      <c r="H28" s="60"/>
      <c r="J28" s="37"/>
      <c r="K28" s="36"/>
    </row>
  </sheetData>
  <sheetProtection/>
  <mergeCells count="20">
    <mergeCell ref="A14:L14"/>
    <mergeCell ref="A12:L12"/>
    <mergeCell ref="G9:G11"/>
    <mergeCell ref="H9:H11"/>
    <mergeCell ref="I9:I11"/>
    <mergeCell ref="J9:J11"/>
    <mergeCell ref="K9:K11"/>
    <mergeCell ref="L10:L11"/>
    <mergeCell ref="A9:A11"/>
    <mergeCell ref="B9:B11"/>
    <mergeCell ref="C9:C11"/>
    <mergeCell ref="D9:D11"/>
    <mergeCell ref="E9:E11"/>
    <mergeCell ref="F9:F11"/>
    <mergeCell ref="A2:L2"/>
    <mergeCell ref="A3:L3"/>
    <mergeCell ref="A4:L4"/>
    <mergeCell ref="A5:L5"/>
    <mergeCell ref="A6:L6"/>
    <mergeCell ref="A7:L7"/>
  </mergeCells>
  <printOptions/>
  <pageMargins left="0.2362204724409449" right="0.2362204724409449" top="0.7480314960629921" bottom="0.7480314960629921" header="0.31496062992125984" footer="0.31496062992125984"/>
  <pageSetup fitToHeight="1" fitToWidth="1" horizontalDpi="300" verticalDpi="300" orientation="portrait" paperSize="9" scale="7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37"/>
  <sheetViews>
    <sheetView tabSelected="1" zoomScale="70" zoomScaleNormal="70" zoomScalePageLayoutView="0" workbookViewId="0" topLeftCell="A18">
      <selection activeCell="N21" sqref="N21"/>
    </sheetView>
  </sheetViews>
  <sheetFormatPr defaultColWidth="9.140625" defaultRowHeight="12.75"/>
  <cols>
    <col min="1" max="1" width="4.421875" style="215" customWidth="1"/>
    <col min="2" max="2" width="5.28125" style="36" hidden="1" customWidth="1"/>
    <col min="3" max="3" width="17.00390625" style="19" customWidth="1"/>
    <col min="4" max="4" width="8.140625" style="19" customWidth="1"/>
    <col min="5" max="5" width="5.8515625" style="19" customWidth="1"/>
    <col min="6" max="6" width="28.8515625" style="19" customWidth="1"/>
    <col min="7" max="7" width="9.421875" style="19" customWidth="1"/>
    <col min="8" max="8" width="15.421875" style="60" customWidth="1"/>
    <col min="9" max="9" width="14.7109375" style="60" customWidth="1"/>
    <col min="10" max="10" width="22.00390625" style="37" customWidth="1"/>
    <col min="11" max="11" width="7.7109375" style="36" customWidth="1"/>
    <col min="12" max="12" width="8.421875" style="62" customWidth="1"/>
    <col min="13" max="16384" width="9.140625" style="19" customWidth="1"/>
  </cols>
  <sheetData>
    <row r="1" spans="1:12" s="30" customFormat="1" ht="21" customHeight="1" hidden="1">
      <c r="A1" s="188" t="s">
        <v>23</v>
      </c>
      <c r="B1" s="189"/>
      <c r="C1" s="190"/>
      <c r="D1" s="189" t="s">
        <v>24</v>
      </c>
      <c r="E1" s="190"/>
      <c r="F1" s="190"/>
      <c r="G1" s="189" t="s">
        <v>25</v>
      </c>
      <c r="H1" s="190"/>
      <c r="I1" s="190"/>
      <c r="J1" s="190"/>
      <c r="K1" s="191" t="s">
        <v>26</v>
      </c>
      <c r="L1" s="192" t="s">
        <v>27</v>
      </c>
    </row>
    <row r="2" spans="1:15" ht="54" customHeight="1">
      <c r="A2" s="193"/>
      <c r="B2" s="325" t="s">
        <v>56</v>
      </c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6"/>
      <c r="N2" s="36"/>
      <c r="O2" s="36"/>
    </row>
    <row r="3" spans="1:13" s="39" customFormat="1" ht="14.25" customHeight="1">
      <c r="A3" s="303" t="s">
        <v>4</v>
      </c>
      <c r="B3" s="303"/>
      <c r="C3" s="303"/>
      <c r="D3" s="303"/>
      <c r="E3" s="303"/>
      <c r="F3" s="303"/>
      <c r="G3" s="303"/>
      <c r="H3" s="303"/>
      <c r="I3" s="303"/>
      <c r="J3" s="303"/>
      <c r="K3" s="303"/>
      <c r="L3" s="303"/>
      <c r="M3" s="38"/>
    </row>
    <row r="4" spans="1:12" s="194" customFormat="1" ht="12.75">
      <c r="A4" s="326" t="s">
        <v>257</v>
      </c>
      <c r="B4" s="326"/>
      <c r="C4" s="326"/>
      <c r="D4" s="326"/>
      <c r="E4" s="326"/>
      <c r="F4" s="326"/>
      <c r="G4" s="326"/>
      <c r="H4" s="326"/>
      <c r="I4" s="326"/>
      <c r="J4" s="326"/>
      <c r="K4" s="326"/>
      <c r="L4" s="326"/>
    </row>
    <row r="5" spans="1:12" s="195" customFormat="1" ht="12.75">
      <c r="A5" s="326" t="s">
        <v>174</v>
      </c>
      <c r="B5" s="326"/>
      <c r="C5" s="326"/>
      <c r="D5" s="326"/>
      <c r="E5" s="326"/>
      <c r="F5" s="326"/>
      <c r="G5" s="326"/>
      <c r="H5" s="326"/>
      <c r="I5" s="326"/>
      <c r="J5" s="326"/>
      <c r="K5" s="326"/>
      <c r="L5" s="326"/>
    </row>
    <row r="6" spans="1:12" s="195" customFormat="1" ht="12.75">
      <c r="A6" s="326" t="s">
        <v>176</v>
      </c>
      <c r="B6" s="326"/>
      <c r="C6" s="326"/>
      <c r="D6" s="326"/>
      <c r="E6" s="326"/>
      <c r="F6" s="326"/>
      <c r="G6" s="326"/>
      <c r="H6" s="326"/>
      <c r="I6" s="326"/>
      <c r="J6" s="326"/>
      <c r="K6" s="326"/>
      <c r="L6" s="326"/>
    </row>
    <row r="7" spans="1:12" s="195" customFormat="1" ht="6.75" customHeight="1">
      <c r="A7" s="327"/>
      <c r="B7" s="327"/>
      <c r="C7" s="327"/>
      <c r="D7" s="327"/>
      <c r="E7" s="327"/>
      <c r="F7" s="327"/>
      <c r="G7" s="327"/>
      <c r="H7" s="327"/>
      <c r="I7" s="327"/>
      <c r="J7" s="327"/>
      <c r="K7" s="327"/>
      <c r="L7" s="327"/>
    </row>
    <row r="8" spans="1:14" s="48" customFormat="1" ht="15" customHeight="1">
      <c r="A8" s="41" t="s">
        <v>32</v>
      </c>
      <c r="B8" s="41"/>
      <c r="C8" s="42"/>
      <c r="D8" s="43"/>
      <c r="E8" s="44"/>
      <c r="F8" s="45"/>
      <c r="G8" s="44"/>
      <c r="H8" s="46"/>
      <c r="I8" s="46"/>
      <c r="J8" s="47"/>
      <c r="L8" s="50" t="s">
        <v>167</v>
      </c>
      <c r="N8" s="51"/>
    </row>
    <row r="9" spans="1:12" ht="15" customHeight="1">
      <c r="A9" s="312" t="s">
        <v>35</v>
      </c>
      <c r="B9" s="300" t="s">
        <v>28</v>
      </c>
      <c r="C9" s="301" t="s">
        <v>18</v>
      </c>
      <c r="D9" s="316" t="s">
        <v>9</v>
      </c>
      <c r="E9" s="319" t="s">
        <v>10</v>
      </c>
      <c r="F9" s="322" t="s">
        <v>19</v>
      </c>
      <c r="G9" s="322" t="s">
        <v>9</v>
      </c>
      <c r="H9" s="322" t="s">
        <v>12</v>
      </c>
      <c r="I9" s="322" t="s">
        <v>13</v>
      </c>
      <c r="J9" s="322" t="s">
        <v>14</v>
      </c>
      <c r="K9" s="331" t="s">
        <v>20</v>
      </c>
      <c r="L9" s="332"/>
    </row>
    <row r="10" spans="1:12" ht="19.5" customHeight="1">
      <c r="A10" s="312"/>
      <c r="B10" s="300"/>
      <c r="C10" s="301"/>
      <c r="D10" s="317"/>
      <c r="E10" s="320"/>
      <c r="F10" s="323"/>
      <c r="G10" s="323"/>
      <c r="H10" s="323"/>
      <c r="I10" s="323"/>
      <c r="J10" s="323"/>
      <c r="K10" s="333" t="s">
        <v>21</v>
      </c>
      <c r="L10" s="334"/>
    </row>
    <row r="11" spans="1:12" ht="19.5" customHeight="1">
      <c r="A11" s="312"/>
      <c r="B11" s="300"/>
      <c r="C11" s="301"/>
      <c r="D11" s="318"/>
      <c r="E11" s="321"/>
      <c r="F11" s="324"/>
      <c r="G11" s="324"/>
      <c r="H11" s="324"/>
      <c r="I11" s="324"/>
      <c r="J11" s="324"/>
      <c r="K11" s="216" t="s">
        <v>36</v>
      </c>
      <c r="L11" s="217" t="s">
        <v>22</v>
      </c>
    </row>
    <row r="12" spans="1:23" s="204" customFormat="1" ht="41.25" customHeight="1">
      <c r="A12" s="328" t="s">
        <v>250</v>
      </c>
      <c r="B12" s="329"/>
      <c r="C12" s="329"/>
      <c r="D12" s="329"/>
      <c r="E12" s="329"/>
      <c r="F12" s="329"/>
      <c r="G12" s="329"/>
      <c r="H12" s="329"/>
      <c r="I12" s="329"/>
      <c r="J12" s="329"/>
      <c r="K12" s="329"/>
      <c r="L12" s="330"/>
      <c r="P12" s="236"/>
      <c r="Q12" s="237"/>
      <c r="R12" s="238"/>
      <c r="S12" s="239"/>
      <c r="T12" s="237"/>
      <c r="U12" s="238"/>
      <c r="V12" s="238"/>
      <c r="W12" s="238"/>
    </row>
    <row r="13" spans="1:23" s="204" customFormat="1" ht="41.25" customHeight="1">
      <c r="A13" s="196">
        <v>1</v>
      </c>
      <c r="B13" s="197" t="s">
        <v>62</v>
      </c>
      <c r="C13" s="99" t="s">
        <v>256</v>
      </c>
      <c r="D13" s="100"/>
      <c r="E13" s="103" t="s">
        <v>17</v>
      </c>
      <c r="F13" s="68" t="s">
        <v>298</v>
      </c>
      <c r="G13" s="104" t="s">
        <v>299</v>
      </c>
      <c r="H13" s="5" t="s">
        <v>140</v>
      </c>
      <c r="I13" s="5" t="s">
        <v>297</v>
      </c>
      <c r="J13" s="5" t="s">
        <v>307</v>
      </c>
      <c r="K13" s="202">
        <v>0</v>
      </c>
      <c r="L13" s="203">
        <v>61</v>
      </c>
      <c r="P13" s="236"/>
      <c r="Q13" s="237"/>
      <c r="R13" s="238"/>
      <c r="S13" s="239"/>
      <c r="T13" s="237"/>
      <c r="U13" s="238"/>
      <c r="V13" s="238"/>
      <c r="W13" s="238"/>
    </row>
    <row r="14" spans="1:23" s="204" customFormat="1" ht="41.25" customHeight="1">
      <c r="A14" s="196">
        <v>2</v>
      </c>
      <c r="B14" s="197" t="s">
        <v>66</v>
      </c>
      <c r="C14" s="99" t="s">
        <v>310</v>
      </c>
      <c r="D14" s="100" t="s">
        <v>311</v>
      </c>
      <c r="E14" s="103" t="s">
        <v>17</v>
      </c>
      <c r="F14" s="68" t="s">
        <v>300</v>
      </c>
      <c r="G14" s="104" t="s">
        <v>301</v>
      </c>
      <c r="H14" s="5" t="s">
        <v>296</v>
      </c>
      <c r="I14" s="5" t="s">
        <v>297</v>
      </c>
      <c r="J14" s="5" t="s">
        <v>307</v>
      </c>
      <c r="K14" s="202">
        <v>0</v>
      </c>
      <c r="L14" s="203">
        <v>58.8</v>
      </c>
      <c r="P14" s="236"/>
      <c r="Q14" s="237"/>
      <c r="R14" s="238"/>
      <c r="S14" s="239"/>
      <c r="T14" s="237"/>
      <c r="U14" s="238"/>
      <c r="V14" s="238"/>
      <c r="W14" s="238"/>
    </row>
    <row r="15" spans="1:23" s="204" customFormat="1" ht="41.25" customHeight="1">
      <c r="A15" s="196">
        <v>3</v>
      </c>
      <c r="B15" s="197" t="s">
        <v>62</v>
      </c>
      <c r="C15" s="99" t="s">
        <v>206</v>
      </c>
      <c r="D15" s="100"/>
      <c r="E15" s="103" t="s">
        <v>17</v>
      </c>
      <c r="F15" s="68" t="s">
        <v>228</v>
      </c>
      <c r="G15" s="104" t="s">
        <v>98</v>
      </c>
      <c r="H15" s="5" t="s">
        <v>39</v>
      </c>
      <c r="I15" s="5" t="s">
        <v>39</v>
      </c>
      <c r="J15" s="5" t="s">
        <v>285</v>
      </c>
      <c r="K15" s="202">
        <v>0</v>
      </c>
      <c r="L15" s="203">
        <v>58.2</v>
      </c>
      <c r="P15" s="236"/>
      <c r="Q15" s="237"/>
      <c r="R15" s="238"/>
      <c r="S15" s="239"/>
      <c r="T15" s="237"/>
      <c r="U15" s="238"/>
      <c r="V15" s="238"/>
      <c r="W15" s="238"/>
    </row>
    <row r="16" spans="1:23" s="204" customFormat="1" ht="41.25" customHeight="1">
      <c r="A16" s="196">
        <v>4</v>
      </c>
      <c r="B16" s="197" t="s">
        <v>62</v>
      </c>
      <c r="C16" s="99" t="s">
        <v>71</v>
      </c>
      <c r="D16" s="100" t="s">
        <v>44</v>
      </c>
      <c r="E16" s="103" t="s">
        <v>17</v>
      </c>
      <c r="F16" s="68" t="s">
        <v>72</v>
      </c>
      <c r="G16" s="104" t="s">
        <v>73</v>
      </c>
      <c r="H16" s="5" t="s">
        <v>74</v>
      </c>
      <c r="I16" s="5" t="s">
        <v>51</v>
      </c>
      <c r="J16" s="5" t="s">
        <v>2</v>
      </c>
      <c r="K16" s="202">
        <v>0</v>
      </c>
      <c r="L16" s="203">
        <v>57.7</v>
      </c>
      <c r="P16" s="236"/>
      <c r="Q16" s="237"/>
      <c r="R16" s="238"/>
      <c r="S16" s="239"/>
      <c r="T16" s="237"/>
      <c r="U16" s="238"/>
      <c r="V16" s="238"/>
      <c r="W16" s="238"/>
    </row>
    <row r="17" spans="1:23" s="204" customFormat="1" ht="41.25" customHeight="1">
      <c r="A17" s="196">
        <v>5</v>
      </c>
      <c r="B17" s="197" t="s">
        <v>62</v>
      </c>
      <c r="C17" s="99" t="s">
        <v>244</v>
      </c>
      <c r="D17" s="100"/>
      <c r="E17" s="103" t="s">
        <v>17</v>
      </c>
      <c r="F17" s="68" t="s">
        <v>162</v>
      </c>
      <c r="G17" s="104" t="s">
        <v>163</v>
      </c>
      <c r="H17" s="5" t="s">
        <v>164</v>
      </c>
      <c r="I17" s="5" t="s">
        <v>150</v>
      </c>
      <c r="J17" s="5" t="s">
        <v>32</v>
      </c>
      <c r="K17" s="202">
        <v>0</v>
      </c>
      <c r="L17" s="203">
        <v>51</v>
      </c>
      <c r="P17" s="236"/>
      <c r="Q17" s="237"/>
      <c r="R17" s="238"/>
      <c r="S17" s="239"/>
      <c r="T17" s="237"/>
      <c r="U17" s="238"/>
      <c r="V17" s="238"/>
      <c r="W17" s="238"/>
    </row>
    <row r="18" spans="1:23" s="204" customFormat="1" ht="41.25" customHeight="1">
      <c r="A18" s="196">
        <v>6</v>
      </c>
      <c r="B18" s="197" t="s">
        <v>62</v>
      </c>
      <c r="C18" s="99" t="s">
        <v>75</v>
      </c>
      <c r="D18" s="100" t="s">
        <v>67</v>
      </c>
      <c r="E18" s="103" t="s">
        <v>34</v>
      </c>
      <c r="F18" s="68" t="s">
        <v>68</v>
      </c>
      <c r="G18" s="104" t="s">
        <v>69</v>
      </c>
      <c r="H18" s="5" t="s">
        <v>70</v>
      </c>
      <c r="I18" s="5" t="s">
        <v>51</v>
      </c>
      <c r="J18" s="5" t="s">
        <v>2</v>
      </c>
      <c r="K18" s="202">
        <v>1</v>
      </c>
      <c r="L18" s="203">
        <v>65.1</v>
      </c>
      <c r="P18" s="236"/>
      <c r="Q18" s="237"/>
      <c r="R18" s="238"/>
      <c r="S18" s="239"/>
      <c r="T18" s="237"/>
      <c r="U18" s="238"/>
      <c r="V18" s="238"/>
      <c r="W18" s="238"/>
    </row>
    <row r="19" spans="1:23" s="204" customFormat="1" ht="41.25" customHeight="1">
      <c r="A19" s="196">
        <v>7</v>
      </c>
      <c r="B19" s="197" t="s">
        <v>62</v>
      </c>
      <c r="C19" s="99" t="s">
        <v>185</v>
      </c>
      <c r="D19" s="100"/>
      <c r="E19" s="103" t="s">
        <v>17</v>
      </c>
      <c r="F19" s="68" t="s">
        <v>235</v>
      </c>
      <c r="G19" s="104" t="s">
        <v>186</v>
      </c>
      <c r="H19" s="5" t="s">
        <v>236</v>
      </c>
      <c r="I19" s="5" t="s">
        <v>187</v>
      </c>
      <c r="J19" s="5" t="s">
        <v>188</v>
      </c>
      <c r="K19" s="202">
        <v>4</v>
      </c>
      <c r="L19" s="203">
        <v>56.7</v>
      </c>
      <c r="P19" s="236"/>
      <c r="Q19" s="237"/>
      <c r="R19" s="238"/>
      <c r="S19" s="239"/>
      <c r="T19" s="237"/>
      <c r="U19" s="238"/>
      <c r="V19" s="238"/>
      <c r="W19" s="238"/>
    </row>
    <row r="20" spans="1:23" s="204" customFormat="1" ht="41.25" customHeight="1">
      <c r="A20" s="196"/>
      <c r="B20" s="197" t="s">
        <v>62</v>
      </c>
      <c r="C20" s="99" t="s">
        <v>199</v>
      </c>
      <c r="D20" s="100"/>
      <c r="E20" s="103" t="s">
        <v>17</v>
      </c>
      <c r="F20" s="68" t="s">
        <v>304</v>
      </c>
      <c r="G20" s="104" t="s">
        <v>305</v>
      </c>
      <c r="H20" s="5" t="s">
        <v>306</v>
      </c>
      <c r="I20" s="5" t="s">
        <v>296</v>
      </c>
      <c r="J20" s="5" t="s">
        <v>307</v>
      </c>
      <c r="K20" s="202" t="s">
        <v>263</v>
      </c>
      <c r="L20" s="203"/>
      <c r="P20" s="236"/>
      <c r="Q20" s="237"/>
      <c r="R20" s="238"/>
      <c r="S20" s="239"/>
      <c r="T20" s="237"/>
      <c r="U20" s="238"/>
      <c r="V20" s="238"/>
      <c r="W20" s="238"/>
    </row>
    <row r="21" spans="1:12" s="204" customFormat="1" ht="41.25" customHeight="1">
      <c r="A21" s="328" t="s">
        <v>249</v>
      </c>
      <c r="B21" s="329"/>
      <c r="C21" s="329"/>
      <c r="D21" s="329"/>
      <c r="E21" s="329"/>
      <c r="F21" s="329"/>
      <c r="G21" s="329"/>
      <c r="H21" s="329"/>
      <c r="I21" s="329"/>
      <c r="J21" s="329"/>
      <c r="K21" s="329"/>
      <c r="L21" s="330"/>
    </row>
    <row r="22" spans="1:23" s="204" customFormat="1" ht="41.25" customHeight="1">
      <c r="A22" s="196">
        <v>1</v>
      </c>
      <c r="B22" s="197" t="s">
        <v>182</v>
      </c>
      <c r="C22" s="99" t="s">
        <v>147</v>
      </c>
      <c r="D22" s="100"/>
      <c r="E22" s="103" t="s">
        <v>17</v>
      </c>
      <c r="F22" s="68" t="s">
        <v>109</v>
      </c>
      <c r="G22" s="104" t="s">
        <v>42</v>
      </c>
      <c r="H22" s="5" t="s">
        <v>43</v>
      </c>
      <c r="I22" s="5" t="s">
        <v>247</v>
      </c>
      <c r="J22" s="5" t="s">
        <v>40</v>
      </c>
      <c r="K22" s="202">
        <v>0</v>
      </c>
      <c r="L22" s="203">
        <v>59.7</v>
      </c>
      <c r="P22" s="236"/>
      <c r="Q22" s="237"/>
      <c r="R22" s="238"/>
      <c r="S22" s="239"/>
      <c r="T22" s="237"/>
      <c r="U22" s="238"/>
      <c r="V22" s="238"/>
      <c r="W22" s="238"/>
    </row>
    <row r="23" spans="1:23" s="204" customFormat="1" ht="41.25" customHeight="1">
      <c r="A23" s="196">
        <v>2</v>
      </c>
      <c r="B23" s="197" t="s">
        <v>182</v>
      </c>
      <c r="C23" s="99" t="s">
        <v>63</v>
      </c>
      <c r="D23" s="100"/>
      <c r="E23" s="103" t="s">
        <v>33</v>
      </c>
      <c r="F23" s="68" t="s">
        <v>108</v>
      </c>
      <c r="G23" s="104" t="s">
        <v>107</v>
      </c>
      <c r="H23" s="5" t="s">
        <v>64</v>
      </c>
      <c r="I23" s="5" t="s">
        <v>247</v>
      </c>
      <c r="J23" s="5" t="s">
        <v>40</v>
      </c>
      <c r="K23" s="202">
        <v>0</v>
      </c>
      <c r="L23" s="203">
        <v>59.4</v>
      </c>
      <c r="P23" s="236"/>
      <c r="Q23" s="237"/>
      <c r="R23" s="238"/>
      <c r="S23" s="239"/>
      <c r="T23" s="237"/>
      <c r="U23" s="238"/>
      <c r="V23" s="238"/>
      <c r="W23" s="238"/>
    </row>
    <row r="24" spans="1:23" s="204" customFormat="1" ht="41.25" customHeight="1">
      <c r="A24" s="196">
        <v>3</v>
      </c>
      <c r="B24" s="197" t="s">
        <v>182</v>
      </c>
      <c r="C24" s="99" t="s">
        <v>255</v>
      </c>
      <c r="D24" s="100"/>
      <c r="E24" s="103" t="s">
        <v>17</v>
      </c>
      <c r="F24" s="68" t="s">
        <v>304</v>
      </c>
      <c r="G24" s="104" t="s">
        <v>305</v>
      </c>
      <c r="H24" s="5" t="s">
        <v>306</v>
      </c>
      <c r="I24" s="5" t="s">
        <v>296</v>
      </c>
      <c r="J24" s="5" t="s">
        <v>307</v>
      </c>
      <c r="K24" s="202">
        <v>0</v>
      </c>
      <c r="L24" s="203">
        <v>58.7</v>
      </c>
      <c r="P24" s="236"/>
      <c r="Q24" s="237"/>
      <c r="R24" s="238"/>
      <c r="S24" s="239"/>
      <c r="T24" s="237"/>
      <c r="U24" s="238"/>
      <c r="V24" s="238"/>
      <c r="W24" s="238"/>
    </row>
    <row r="25" spans="1:23" s="204" customFormat="1" ht="41.25" customHeight="1">
      <c r="A25" s="196">
        <v>4</v>
      </c>
      <c r="B25" s="197" t="s">
        <v>182</v>
      </c>
      <c r="C25" s="99" t="s">
        <v>197</v>
      </c>
      <c r="D25" s="100"/>
      <c r="E25" s="103" t="s">
        <v>17</v>
      </c>
      <c r="F25" s="68" t="s">
        <v>115</v>
      </c>
      <c r="G25" s="104" t="s">
        <v>116</v>
      </c>
      <c r="H25" s="5" t="s">
        <v>117</v>
      </c>
      <c r="I25" s="5" t="s">
        <v>118</v>
      </c>
      <c r="J25" s="5" t="s">
        <v>119</v>
      </c>
      <c r="K25" s="202">
        <v>0</v>
      </c>
      <c r="L25" s="203">
        <v>51.6</v>
      </c>
      <c r="P25" s="236"/>
      <c r="Q25" s="237"/>
      <c r="R25" s="238"/>
      <c r="S25" s="239"/>
      <c r="T25" s="237"/>
      <c r="U25" s="238"/>
      <c r="V25" s="238"/>
      <c r="W25" s="238"/>
    </row>
    <row r="26" spans="1:23" s="204" customFormat="1" ht="41.25" customHeight="1">
      <c r="A26" s="196">
        <v>5</v>
      </c>
      <c r="B26" s="197" t="s">
        <v>182</v>
      </c>
      <c r="C26" s="99" t="s">
        <v>258</v>
      </c>
      <c r="D26" s="100"/>
      <c r="E26" s="103" t="s">
        <v>17</v>
      </c>
      <c r="F26" s="68" t="s">
        <v>264</v>
      </c>
      <c r="G26" s="104"/>
      <c r="H26" s="5" t="s">
        <v>259</v>
      </c>
      <c r="I26" s="5" t="s">
        <v>259</v>
      </c>
      <c r="J26" s="5" t="s">
        <v>260</v>
      </c>
      <c r="K26" s="202">
        <v>1.25</v>
      </c>
      <c r="L26" s="203">
        <v>66.3</v>
      </c>
      <c r="P26" s="236"/>
      <c r="Q26" s="237"/>
      <c r="R26" s="238"/>
      <c r="S26" s="239"/>
      <c r="T26" s="237"/>
      <c r="U26" s="238"/>
      <c r="V26" s="238"/>
      <c r="W26" s="238"/>
    </row>
    <row r="27" spans="1:23" s="204" customFormat="1" ht="41.25" customHeight="1">
      <c r="A27" s="196">
        <v>6</v>
      </c>
      <c r="B27" s="197" t="s">
        <v>182</v>
      </c>
      <c r="C27" s="99" t="s">
        <v>251</v>
      </c>
      <c r="D27" s="100"/>
      <c r="E27" s="103" t="s">
        <v>17</v>
      </c>
      <c r="F27" s="68" t="s">
        <v>252</v>
      </c>
      <c r="G27" s="104" t="s">
        <v>253</v>
      </c>
      <c r="H27" s="5" t="s">
        <v>254</v>
      </c>
      <c r="I27" s="5" t="s">
        <v>0</v>
      </c>
      <c r="J27" s="5" t="s">
        <v>40</v>
      </c>
      <c r="K27" s="202">
        <v>2.75</v>
      </c>
      <c r="L27" s="203">
        <v>72.5</v>
      </c>
      <c r="P27" s="236"/>
      <c r="Q27" s="237"/>
      <c r="R27" s="238"/>
      <c r="S27" s="239"/>
      <c r="T27" s="237"/>
      <c r="U27" s="238"/>
      <c r="V27" s="238"/>
      <c r="W27" s="238"/>
    </row>
    <row r="28" spans="1:23" s="204" customFormat="1" ht="41.25" customHeight="1">
      <c r="A28" s="196">
        <v>7</v>
      </c>
      <c r="B28" s="197" t="s">
        <v>201</v>
      </c>
      <c r="C28" s="99" t="s">
        <v>200</v>
      </c>
      <c r="D28" s="100"/>
      <c r="E28" s="103" t="s">
        <v>17</v>
      </c>
      <c r="F28" s="68" t="s">
        <v>314</v>
      </c>
      <c r="G28" s="104" t="s">
        <v>312</v>
      </c>
      <c r="H28" s="5" t="s">
        <v>313</v>
      </c>
      <c r="I28" s="5" t="s">
        <v>297</v>
      </c>
      <c r="J28" s="5" t="s">
        <v>307</v>
      </c>
      <c r="K28" s="202">
        <v>6.25</v>
      </c>
      <c r="L28" s="203">
        <v>74.2</v>
      </c>
      <c r="P28" s="236"/>
      <c r="Q28" s="237"/>
      <c r="R28" s="238"/>
      <c r="S28" s="239"/>
      <c r="T28" s="237"/>
      <c r="U28" s="238"/>
      <c r="V28" s="238"/>
      <c r="W28" s="238"/>
    </row>
    <row r="29" spans="1:12" s="204" customFormat="1" ht="41.25" customHeight="1">
      <c r="A29" s="218"/>
      <c r="B29" s="219"/>
      <c r="C29" s="220"/>
      <c r="D29" s="221"/>
      <c r="E29" s="222"/>
      <c r="F29" s="223"/>
      <c r="G29" s="21"/>
      <c r="H29" s="224"/>
      <c r="I29" s="225"/>
      <c r="J29" s="226"/>
      <c r="K29" s="227"/>
      <c r="L29" s="228"/>
    </row>
    <row r="30" spans="1:26" s="210" customFormat="1" ht="42" customHeight="1">
      <c r="A30" s="207"/>
      <c r="B30" s="208"/>
      <c r="C30" s="208" t="s">
        <v>30</v>
      </c>
      <c r="D30" s="207"/>
      <c r="E30" s="207"/>
      <c r="F30" s="207"/>
      <c r="G30" s="209"/>
      <c r="H30" s="113" t="s">
        <v>52</v>
      </c>
      <c r="J30" s="211"/>
      <c r="K30" s="211"/>
      <c r="L30" s="211"/>
      <c r="W30" s="212"/>
      <c r="X30" s="212"/>
      <c r="Y30" s="212"/>
      <c r="Z30" s="212"/>
    </row>
    <row r="31" spans="1:26" s="213" customFormat="1" ht="42" customHeight="1">
      <c r="A31" s="208"/>
      <c r="B31" s="208"/>
      <c r="C31" s="208" t="s">
        <v>31</v>
      </c>
      <c r="D31" s="208"/>
      <c r="E31" s="208"/>
      <c r="F31" s="208"/>
      <c r="G31" s="209"/>
      <c r="H31" s="113"/>
      <c r="J31" s="214"/>
      <c r="K31" s="214"/>
      <c r="L31" s="214"/>
      <c r="W31" s="212"/>
      <c r="X31" s="212"/>
      <c r="Y31" s="212"/>
      <c r="Z31" s="212"/>
    </row>
    <row r="32" spans="3:8" ht="12.75">
      <c r="C32" s="30"/>
      <c r="H32" s="113" t="s">
        <v>55</v>
      </c>
    </row>
    <row r="33" ht="12.75">
      <c r="C33" s="30"/>
    </row>
    <row r="34" ht="12.75">
      <c r="C34" s="30"/>
    </row>
    <row r="35" ht="12.75">
      <c r="C35" s="30"/>
    </row>
    <row r="36" ht="12.75">
      <c r="C36" s="30"/>
    </row>
    <row r="37" ht="12.75">
      <c r="C37" s="30"/>
    </row>
    <row r="38" ht="12.75">
      <c r="C38" s="30"/>
    </row>
    <row r="39" ht="12.75">
      <c r="C39" s="30"/>
    </row>
    <row r="40" ht="12.75">
      <c r="C40" s="30"/>
    </row>
    <row r="41" spans="3:6" ht="12.75">
      <c r="C41" s="30"/>
      <c r="F41" s="19" t="s">
        <v>175</v>
      </c>
    </row>
    <row r="42" ht="12.75">
      <c r="C42" s="30"/>
    </row>
    <row r="43" ht="12.75">
      <c r="C43" s="30"/>
    </row>
    <row r="44" ht="12.75">
      <c r="C44" s="30"/>
    </row>
    <row r="45" ht="12.75">
      <c r="C45" s="30"/>
    </row>
    <row r="46" ht="12.75">
      <c r="C46" s="30"/>
    </row>
    <row r="47" ht="12.75">
      <c r="C47" s="30"/>
    </row>
    <row r="48" ht="12.75">
      <c r="C48" s="30"/>
    </row>
    <row r="49" ht="12.75">
      <c r="C49" s="30"/>
    </row>
    <row r="50" ht="12.75">
      <c r="C50" s="30"/>
    </row>
    <row r="51" ht="12.75">
      <c r="C51" s="30"/>
    </row>
    <row r="52" ht="12.75">
      <c r="C52" s="30"/>
    </row>
    <row r="53" ht="12.75">
      <c r="C53" s="30"/>
    </row>
    <row r="54" ht="12.75">
      <c r="C54" s="30"/>
    </row>
    <row r="55" ht="12.75">
      <c r="C55" s="30"/>
    </row>
    <row r="56" ht="12.75">
      <c r="C56" s="30"/>
    </row>
    <row r="57" ht="12.75">
      <c r="C57" s="30"/>
    </row>
    <row r="58" ht="12.75">
      <c r="C58" s="30"/>
    </row>
    <row r="59" ht="12.75">
      <c r="C59" s="30"/>
    </row>
    <row r="60" ht="12.75">
      <c r="C60" s="30"/>
    </row>
    <row r="61" ht="12.75">
      <c r="C61" s="30"/>
    </row>
    <row r="62" ht="12.75">
      <c r="C62" s="30"/>
    </row>
    <row r="63" ht="12.75">
      <c r="C63" s="30"/>
    </row>
    <row r="64" ht="12.75">
      <c r="C64" s="30"/>
    </row>
    <row r="65" ht="12.75">
      <c r="C65" s="30"/>
    </row>
    <row r="66" ht="12.75">
      <c r="C66" s="30"/>
    </row>
    <row r="67" ht="12.75">
      <c r="C67" s="30"/>
    </row>
    <row r="68" ht="12.75">
      <c r="C68" s="30"/>
    </row>
    <row r="69" ht="12.75">
      <c r="C69" s="30"/>
    </row>
    <row r="70" ht="12.75">
      <c r="C70" s="30"/>
    </row>
    <row r="71" ht="12.75">
      <c r="C71" s="30"/>
    </row>
    <row r="72" ht="12.75">
      <c r="C72" s="30"/>
    </row>
    <row r="73" ht="12.75">
      <c r="C73" s="30"/>
    </row>
    <row r="74" ht="12.75">
      <c r="C74" s="30"/>
    </row>
    <row r="75" ht="12.75">
      <c r="C75" s="30"/>
    </row>
    <row r="76" ht="12.75">
      <c r="C76" s="30"/>
    </row>
    <row r="77" ht="12.75">
      <c r="C77" s="30"/>
    </row>
    <row r="78" ht="12.75">
      <c r="C78" s="30"/>
    </row>
    <row r="79" ht="12.75">
      <c r="C79" s="30"/>
    </row>
    <row r="80" ht="12.75">
      <c r="C80" s="30"/>
    </row>
    <row r="81" ht="12.75">
      <c r="C81" s="30"/>
    </row>
    <row r="82" ht="12.75">
      <c r="C82" s="30"/>
    </row>
    <row r="83" ht="12.75">
      <c r="C83" s="30"/>
    </row>
    <row r="84" ht="12.75">
      <c r="C84" s="30"/>
    </row>
    <row r="85" ht="12.75">
      <c r="C85" s="30"/>
    </row>
    <row r="86" ht="12.75">
      <c r="C86" s="30"/>
    </row>
    <row r="87" ht="12.75">
      <c r="C87" s="30"/>
    </row>
    <row r="88" ht="12.75">
      <c r="C88" s="30"/>
    </row>
    <row r="89" ht="12.75">
      <c r="C89" s="30"/>
    </row>
    <row r="90" ht="12.75">
      <c r="C90" s="30"/>
    </row>
    <row r="91" ht="12.75">
      <c r="C91" s="30"/>
    </row>
    <row r="92" ht="12.75">
      <c r="C92" s="30"/>
    </row>
    <row r="93" ht="12.75">
      <c r="C93" s="30"/>
    </row>
    <row r="94" ht="12.75">
      <c r="C94" s="30"/>
    </row>
    <row r="95" ht="12.75">
      <c r="C95" s="30"/>
    </row>
    <row r="96" ht="12.75">
      <c r="C96" s="30"/>
    </row>
    <row r="97" ht="12.75">
      <c r="C97" s="30"/>
    </row>
    <row r="98" ht="12.75">
      <c r="C98" s="30"/>
    </row>
    <row r="99" ht="12.75">
      <c r="C99" s="30"/>
    </row>
    <row r="100" ht="12.75">
      <c r="C100" s="30"/>
    </row>
    <row r="101" ht="12.75">
      <c r="C101" s="30"/>
    </row>
    <row r="102" ht="12.75">
      <c r="C102" s="30"/>
    </row>
    <row r="103" ht="12.75">
      <c r="C103" s="30"/>
    </row>
    <row r="104" ht="12.75">
      <c r="C104" s="30"/>
    </row>
    <row r="105" ht="12.75">
      <c r="C105" s="30"/>
    </row>
    <row r="106" ht="12.75">
      <c r="C106" s="30"/>
    </row>
    <row r="107" ht="12.75">
      <c r="C107" s="30"/>
    </row>
    <row r="108" ht="12.75">
      <c r="C108" s="30"/>
    </row>
    <row r="109" ht="12.75">
      <c r="C109" s="30"/>
    </row>
    <row r="110" ht="12.75">
      <c r="C110" s="30"/>
    </row>
    <row r="111" ht="12.75">
      <c r="C111" s="30"/>
    </row>
    <row r="112" ht="12.75">
      <c r="C112" s="30"/>
    </row>
    <row r="113" ht="12.75">
      <c r="C113" s="30"/>
    </row>
    <row r="114" ht="12.75">
      <c r="C114" s="30"/>
    </row>
    <row r="115" ht="12.75">
      <c r="C115" s="30"/>
    </row>
    <row r="116" ht="12.75">
      <c r="C116" s="30"/>
    </row>
    <row r="117" ht="12.75">
      <c r="C117" s="30"/>
    </row>
    <row r="118" ht="12.75">
      <c r="C118" s="30"/>
    </row>
    <row r="119" ht="12.75">
      <c r="C119" s="30"/>
    </row>
    <row r="120" ht="12.75">
      <c r="C120" s="30"/>
    </row>
    <row r="121" ht="12.75">
      <c r="C121" s="30"/>
    </row>
    <row r="122" ht="12.75">
      <c r="C122" s="30"/>
    </row>
    <row r="123" ht="12.75">
      <c r="C123" s="30"/>
    </row>
    <row r="124" ht="12.75">
      <c r="C124" s="30"/>
    </row>
    <row r="125" ht="12.75">
      <c r="C125" s="30"/>
    </row>
    <row r="126" ht="12.75">
      <c r="C126" s="30"/>
    </row>
    <row r="127" ht="12.75">
      <c r="C127" s="30"/>
    </row>
    <row r="128" ht="12.75">
      <c r="C128" s="30"/>
    </row>
    <row r="129" ht="12.75">
      <c r="C129" s="30"/>
    </row>
    <row r="130" ht="12.75">
      <c r="C130" s="30"/>
    </row>
    <row r="131" ht="12.75">
      <c r="C131" s="30"/>
    </row>
    <row r="132" ht="12.75">
      <c r="C132" s="30"/>
    </row>
    <row r="133" ht="12.75">
      <c r="C133" s="30"/>
    </row>
    <row r="134" ht="12.75">
      <c r="C134" s="30"/>
    </row>
    <row r="135" ht="12.75">
      <c r="C135" s="30"/>
    </row>
    <row r="136" ht="12.75">
      <c r="C136" s="30"/>
    </row>
    <row r="137" ht="12.75">
      <c r="C137" s="30"/>
    </row>
    <row r="138" ht="12.75">
      <c r="C138" s="30"/>
    </row>
    <row r="139" ht="12.75">
      <c r="C139" s="30"/>
    </row>
    <row r="140" ht="12.75">
      <c r="C140" s="30"/>
    </row>
    <row r="141" ht="12.75">
      <c r="C141" s="30"/>
    </row>
    <row r="142" ht="12.75">
      <c r="C142" s="30"/>
    </row>
    <row r="143" ht="12.75">
      <c r="C143" s="30"/>
    </row>
    <row r="144" ht="12.75">
      <c r="C144" s="30"/>
    </row>
    <row r="145" ht="12.75">
      <c r="C145" s="30"/>
    </row>
    <row r="146" ht="12.75">
      <c r="C146" s="30"/>
    </row>
    <row r="147" ht="12.75">
      <c r="C147" s="30"/>
    </row>
    <row r="148" ht="12.75">
      <c r="C148" s="30"/>
    </row>
    <row r="149" ht="12.75">
      <c r="C149" s="30"/>
    </row>
    <row r="150" ht="12.75">
      <c r="C150" s="30"/>
    </row>
    <row r="151" ht="12.75">
      <c r="C151" s="30"/>
    </row>
    <row r="152" ht="12.75">
      <c r="C152" s="30"/>
    </row>
    <row r="153" ht="12.75">
      <c r="C153" s="30"/>
    </row>
    <row r="154" ht="12.75">
      <c r="C154" s="30"/>
    </row>
    <row r="155" ht="12.75">
      <c r="C155" s="30"/>
    </row>
    <row r="156" ht="12.75">
      <c r="C156" s="30"/>
    </row>
    <row r="157" ht="12.75">
      <c r="C157" s="30"/>
    </row>
    <row r="158" ht="12.75">
      <c r="C158" s="30"/>
    </row>
    <row r="159" ht="12.75">
      <c r="C159" s="30"/>
    </row>
    <row r="160" ht="12.75">
      <c r="C160" s="30"/>
    </row>
    <row r="161" ht="12.75">
      <c r="C161" s="30"/>
    </row>
    <row r="162" ht="12.75">
      <c r="C162" s="30"/>
    </row>
    <row r="163" ht="12.75">
      <c r="C163" s="30"/>
    </row>
    <row r="164" ht="12.75">
      <c r="C164" s="30"/>
    </row>
    <row r="165" ht="12.75">
      <c r="C165" s="30"/>
    </row>
    <row r="166" ht="12.75">
      <c r="C166" s="30"/>
    </row>
    <row r="167" ht="12.75">
      <c r="C167" s="30"/>
    </row>
    <row r="168" ht="12.75">
      <c r="C168" s="30"/>
    </row>
    <row r="169" ht="12.75">
      <c r="C169" s="30"/>
    </row>
    <row r="170" ht="12.75">
      <c r="C170" s="30"/>
    </row>
    <row r="171" ht="12.75">
      <c r="C171" s="30"/>
    </row>
    <row r="172" ht="12.75">
      <c r="C172" s="30"/>
    </row>
    <row r="173" ht="12.75">
      <c r="C173" s="30"/>
    </row>
    <row r="174" ht="12.75">
      <c r="C174" s="30"/>
    </row>
    <row r="175" ht="12.75">
      <c r="C175" s="30"/>
    </row>
    <row r="176" ht="12.75">
      <c r="C176" s="30"/>
    </row>
    <row r="177" ht="12.75">
      <c r="C177" s="30"/>
    </row>
    <row r="178" ht="12.75">
      <c r="C178" s="30"/>
    </row>
    <row r="179" ht="12.75">
      <c r="C179" s="30"/>
    </row>
    <row r="180" ht="12.75">
      <c r="C180" s="30"/>
    </row>
    <row r="181" ht="12.75">
      <c r="C181" s="30"/>
    </row>
    <row r="182" ht="12.75">
      <c r="C182" s="30"/>
    </row>
    <row r="183" ht="12.75">
      <c r="C183" s="30"/>
    </row>
    <row r="184" ht="12.75">
      <c r="C184" s="30"/>
    </row>
    <row r="185" ht="12.75">
      <c r="C185" s="30"/>
    </row>
    <row r="186" ht="12.75">
      <c r="C186" s="30"/>
    </row>
    <row r="187" ht="12.75">
      <c r="C187" s="30"/>
    </row>
    <row r="188" ht="12.75">
      <c r="C188" s="30"/>
    </row>
    <row r="189" ht="12.75">
      <c r="C189" s="30"/>
    </row>
    <row r="190" ht="12.75">
      <c r="C190" s="30"/>
    </row>
    <row r="191" ht="12.75">
      <c r="C191" s="30"/>
    </row>
    <row r="192" ht="12.75">
      <c r="C192" s="30"/>
    </row>
    <row r="193" ht="12.75">
      <c r="C193" s="30"/>
    </row>
    <row r="194" ht="12.75">
      <c r="C194" s="30"/>
    </row>
    <row r="195" ht="12.75">
      <c r="C195" s="30"/>
    </row>
    <row r="196" ht="12.75">
      <c r="C196" s="30"/>
    </row>
    <row r="197" ht="12.75">
      <c r="C197" s="30"/>
    </row>
    <row r="198" ht="12.75">
      <c r="C198" s="30"/>
    </row>
    <row r="199" ht="12.75">
      <c r="C199" s="30"/>
    </row>
    <row r="200" ht="12.75">
      <c r="C200" s="30"/>
    </row>
    <row r="201" ht="12.75">
      <c r="C201" s="30"/>
    </row>
    <row r="202" ht="12.75">
      <c r="C202" s="30"/>
    </row>
    <row r="203" ht="12.75">
      <c r="C203" s="30"/>
    </row>
    <row r="204" ht="12.75">
      <c r="C204" s="30"/>
    </row>
    <row r="205" ht="12.75">
      <c r="C205" s="30"/>
    </row>
    <row r="206" ht="12.75">
      <c r="C206" s="30"/>
    </row>
    <row r="207" ht="12.75">
      <c r="C207" s="30"/>
    </row>
    <row r="208" ht="12.75">
      <c r="C208" s="30"/>
    </row>
    <row r="209" ht="12.75">
      <c r="C209" s="30"/>
    </row>
    <row r="210" ht="12.75">
      <c r="C210" s="30"/>
    </row>
    <row r="211" ht="12.75">
      <c r="C211" s="30"/>
    </row>
    <row r="212" ht="12.75">
      <c r="C212" s="30"/>
    </row>
    <row r="213" ht="12.75">
      <c r="C213" s="30"/>
    </row>
    <row r="214" ht="12.75">
      <c r="C214" s="30"/>
    </row>
    <row r="215" ht="12.75">
      <c r="C215" s="30"/>
    </row>
    <row r="216" ht="12.75">
      <c r="C216" s="30"/>
    </row>
    <row r="217" ht="12.75">
      <c r="C217" s="30"/>
    </row>
    <row r="218" ht="12.75">
      <c r="C218" s="30"/>
    </row>
    <row r="219" ht="12.75">
      <c r="C219" s="30"/>
    </row>
    <row r="220" ht="12.75">
      <c r="C220" s="30"/>
    </row>
    <row r="221" ht="12.75">
      <c r="C221" s="30"/>
    </row>
    <row r="222" ht="12.75">
      <c r="C222" s="30"/>
    </row>
    <row r="223" ht="12.75">
      <c r="C223" s="30"/>
    </row>
    <row r="224" ht="12.75">
      <c r="C224" s="30"/>
    </row>
    <row r="225" ht="12.75">
      <c r="C225" s="30"/>
    </row>
    <row r="226" ht="12.75">
      <c r="C226" s="30"/>
    </row>
    <row r="227" ht="12.75">
      <c r="C227" s="30"/>
    </row>
    <row r="228" ht="12.75">
      <c r="C228" s="30"/>
    </row>
    <row r="229" ht="12.75">
      <c r="C229" s="30"/>
    </row>
    <row r="230" ht="12.75">
      <c r="C230" s="30"/>
    </row>
    <row r="231" ht="12.75">
      <c r="C231" s="30"/>
    </row>
    <row r="232" ht="12.75">
      <c r="C232" s="30"/>
    </row>
    <row r="233" ht="12.75">
      <c r="C233" s="30"/>
    </row>
    <row r="234" ht="12.75">
      <c r="C234" s="30"/>
    </row>
    <row r="235" ht="12.75">
      <c r="C235" s="30"/>
    </row>
    <row r="236" ht="12.75">
      <c r="C236" s="30"/>
    </row>
    <row r="237" ht="12.75">
      <c r="C237" s="30"/>
    </row>
    <row r="238" ht="12.75">
      <c r="C238" s="30"/>
    </row>
    <row r="239" ht="12.75">
      <c r="C239" s="30"/>
    </row>
    <row r="240" ht="12.75">
      <c r="C240" s="30"/>
    </row>
    <row r="241" ht="12.75">
      <c r="C241" s="30"/>
    </row>
    <row r="242" ht="12.75">
      <c r="C242" s="30"/>
    </row>
    <row r="243" ht="12.75">
      <c r="C243" s="30"/>
    </row>
    <row r="244" ht="12.75">
      <c r="C244" s="30"/>
    </row>
    <row r="245" ht="12.75">
      <c r="C245" s="30"/>
    </row>
    <row r="246" ht="12.75">
      <c r="C246" s="30"/>
    </row>
    <row r="247" ht="12.75">
      <c r="C247" s="30"/>
    </row>
    <row r="248" ht="12.75">
      <c r="C248" s="30"/>
    </row>
    <row r="249" ht="12.75">
      <c r="C249" s="30"/>
    </row>
    <row r="250" ht="12.75">
      <c r="C250" s="30"/>
    </row>
    <row r="251" ht="12.75">
      <c r="C251" s="30"/>
    </row>
    <row r="252" ht="12.75">
      <c r="C252" s="30"/>
    </row>
    <row r="253" ht="12.75">
      <c r="C253" s="30"/>
    </row>
    <row r="254" ht="12.75">
      <c r="C254" s="30"/>
    </row>
    <row r="255" ht="12.75">
      <c r="C255" s="30"/>
    </row>
    <row r="256" ht="12.75">
      <c r="C256" s="30"/>
    </row>
    <row r="257" ht="12.75">
      <c r="C257" s="30"/>
    </row>
    <row r="258" ht="12.75">
      <c r="C258" s="30"/>
    </row>
    <row r="259" ht="12.75">
      <c r="C259" s="30"/>
    </row>
    <row r="260" ht="12.75">
      <c r="C260" s="30"/>
    </row>
    <row r="261" ht="12.75">
      <c r="C261" s="30"/>
    </row>
    <row r="262" ht="12.75">
      <c r="C262" s="30"/>
    </row>
    <row r="263" ht="12.75">
      <c r="C263" s="30"/>
    </row>
    <row r="264" ht="12.75">
      <c r="C264" s="30"/>
    </row>
    <row r="265" ht="12.75">
      <c r="C265" s="30"/>
    </row>
    <row r="266" ht="12.75">
      <c r="C266" s="30"/>
    </row>
    <row r="267" ht="12.75">
      <c r="C267" s="30"/>
    </row>
    <row r="268" ht="12.75">
      <c r="C268" s="30"/>
    </row>
    <row r="269" ht="12.75">
      <c r="C269" s="30"/>
    </row>
    <row r="270" ht="12.75">
      <c r="C270" s="30"/>
    </row>
    <row r="271" ht="12.75">
      <c r="C271" s="30"/>
    </row>
    <row r="272" ht="12.75">
      <c r="C272" s="30"/>
    </row>
    <row r="273" ht="12.75">
      <c r="C273" s="30"/>
    </row>
    <row r="274" ht="12.75">
      <c r="C274" s="30"/>
    </row>
    <row r="275" ht="12.75">
      <c r="C275" s="30"/>
    </row>
    <row r="276" ht="12.75">
      <c r="C276" s="30"/>
    </row>
    <row r="277" ht="12.75">
      <c r="C277" s="30"/>
    </row>
    <row r="278" ht="12.75">
      <c r="C278" s="30"/>
    </row>
    <row r="279" ht="12.75">
      <c r="C279" s="30"/>
    </row>
    <row r="280" ht="12.75">
      <c r="C280" s="30"/>
    </row>
    <row r="281" ht="12.75">
      <c r="C281" s="30"/>
    </row>
    <row r="282" ht="12.75">
      <c r="C282" s="30"/>
    </row>
    <row r="283" ht="12.75">
      <c r="C283" s="30"/>
    </row>
    <row r="284" ht="12.75">
      <c r="C284" s="30"/>
    </row>
    <row r="285" ht="12.75">
      <c r="C285" s="30"/>
    </row>
    <row r="286" ht="12.75">
      <c r="C286" s="30"/>
    </row>
    <row r="287" ht="12.75">
      <c r="C287" s="30"/>
    </row>
    <row r="288" ht="12.75">
      <c r="C288" s="30"/>
    </row>
    <row r="289" ht="12.75">
      <c r="C289" s="30"/>
    </row>
    <row r="290" ht="12.75">
      <c r="C290" s="30"/>
    </row>
    <row r="291" ht="12.75">
      <c r="C291" s="30"/>
    </row>
    <row r="292" ht="12.75">
      <c r="C292" s="30"/>
    </row>
    <row r="293" ht="12.75">
      <c r="C293" s="30"/>
    </row>
    <row r="294" ht="12.75">
      <c r="C294" s="30"/>
    </row>
    <row r="295" ht="12.75">
      <c r="C295" s="30"/>
    </row>
    <row r="296" ht="12.75">
      <c r="C296" s="30"/>
    </row>
    <row r="297" ht="12.75">
      <c r="C297" s="30"/>
    </row>
    <row r="298" ht="12.75">
      <c r="C298" s="30"/>
    </row>
    <row r="299" ht="12.75">
      <c r="C299" s="30"/>
    </row>
    <row r="300" ht="12.75">
      <c r="C300" s="30"/>
    </row>
    <row r="301" ht="12.75">
      <c r="C301" s="30"/>
    </row>
    <row r="302" ht="12.75">
      <c r="C302" s="30"/>
    </row>
    <row r="303" ht="12.75">
      <c r="C303" s="30"/>
    </row>
    <row r="304" ht="12.75">
      <c r="C304" s="30"/>
    </row>
    <row r="305" ht="12.75">
      <c r="C305" s="30"/>
    </row>
    <row r="306" ht="12.75">
      <c r="C306" s="30"/>
    </row>
    <row r="307" ht="12.75">
      <c r="C307" s="30"/>
    </row>
    <row r="308" ht="12.75">
      <c r="C308" s="30"/>
    </row>
    <row r="309" ht="12.75">
      <c r="C309" s="30"/>
    </row>
    <row r="310" ht="12.75">
      <c r="C310" s="30"/>
    </row>
    <row r="311" ht="12.75">
      <c r="C311" s="30"/>
    </row>
    <row r="312" ht="12.75">
      <c r="C312" s="30"/>
    </row>
    <row r="313" ht="12.75">
      <c r="C313" s="30"/>
    </row>
    <row r="314" ht="12.75">
      <c r="C314" s="30"/>
    </row>
    <row r="315" ht="12.75">
      <c r="C315" s="30"/>
    </row>
    <row r="316" ht="12.75">
      <c r="C316" s="30"/>
    </row>
    <row r="317" ht="12.75">
      <c r="C317" s="30"/>
    </row>
    <row r="318" ht="12.75">
      <c r="C318" s="30"/>
    </row>
    <row r="319" ht="12.75">
      <c r="C319" s="30"/>
    </row>
    <row r="320" ht="12.75">
      <c r="C320" s="30"/>
    </row>
    <row r="321" ht="12.75">
      <c r="C321" s="30"/>
    </row>
    <row r="322" ht="12.75">
      <c r="C322" s="30"/>
    </row>
    <row r="323" ht="12.75">
      <c r="C323" s="30"/>
    </row>
    <row r="324" ht="12.75">
      <c r="C324" s="30"/>
    </row>
    <row r="325" ht="12.75">
      <c r="C325" s="30"/>
    </row>
    <row r="326" ht="12.75">
      <c r="C326" s="30"/>
    </row>
    <row r="327" ht="12.75">
      <c r="C327" s="30"/>
    </row>
    <row r="328" ht="12.75">
      <c r="C328" s="30"/>
    </row>
    <row r="329" ht="12.75">
      <c r="C329" s="30"/>
    </row>
    <row r="330" ht="12.75">
      <c r="C330" s="30"/>
    </row>
    <row r="331" ht="12.75">
      <c r="C331" s="30"/>
    </row>
    <row r="332" ht="12.75">
      <c r="C332" s="30"/>
    </row>
    <row r="333" ht="12.75">
      <c r="C333" s="30"/>
    </row>
    <row r="334" ht="12.75">
      <c r="C334" s="30"/>
    </row>
    <row r="335" ht="12.75">
      <c r="C335" s="30"/>
    </row>
    <row r="336" ht="12.75">
      <c r="C336" s="30"/>
    </row>
    <row r="337" ht="12.75">
      <c r="C337" s="30"/>
    </row>
  </sheetData>
  <sheetProtection/>
  <protectedRanges>
    <protectedRange sqref="J20:J21 J13:J14 J24 J28" name="Диапазон1_3_1_1_3_5_1_2"/>
  </protectedRanges>
  <mergeCells count="20">
    <mergeCell ref="A12:L12"/>
    <mergeCell ref="A21:L21"/>
    <mergeCell ref="G9:G11"/>
    <mergeCell ref="H9:H11"/>
    <mergeCell ref="I9:I11"/>
    <mergeCell ref="J9:J11"/>
    <mergeCell ref="K9:L9"/>
    <mergeCell ref="K10:L10"/>
    <mergeCell ref="A9:A11"/>
    <mergeCell ref="B9:B11"/>
    <mergeCell ref="C9:C11"/>
    <mergeCell ref="D9:D11"/>
    <mergeCell ref="E9:E11"/>
    <mergeCell ref="F9:F11"/>
    <mergeCell ref="B2:L2"/>
    <mergeCell ref="A3:L3"/>
    <mergeCell ref="A4:L4"/>
    <mergeCell ref="A5:L5"/>
    <mergeCell ref="A6:L6"/>
    <mergeCell ref="A7:L7"/>
  </mergeCells>
  <printOptions/>
  <pageMargins left="0.25" right="0.25" top="0.75" bottom="0.75" header="0.3" footer="0.3"/>
  <pageSetup fitToHeight="1" fitToWidth="1" horizontalDpi="300" verticalDpi="300" orientation="portrait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3"/>
  <sheetViews>
    <sheetView zoomScale="60" zoomScaleNormal="60" zoomScalePageLayoutView="0" workbookViewId="0" topLeftCell="A10">
      <selection activeCell="G24" sqref="G24"/>
    </sheetView>
  </sheetViews>
  <sheetFormatPr defaultColWidth="9.140625" defaultRowHeight="12.75"/>
  <cols>
    <col min="1" max="1" width="4.7109375" style="36" customWidth="1"/>
    <col min="2" max="2" width="3.57421875" style="36" hidden="1" customWidth="1"/>
    <col min="3" max="3" width="4.140625" style="36" hidden="1" customWidth="1"/>
    <col min="4" max="4" width="18.28125" style="19" customWidth="1"/>
    <col min="5" max="5" width="6.8515625" style="19" customWidth="1"/>
    <col min="6" max="6" width="6.7109375" style="19" customWidth="1"/>
    <col min="7" max="7" width="33.00390625" style="19" customWidth="1"/>
    <col min="8" max="8" width="8.57421875" style="19" customWidth="1"/>
    <col min="9" max="10" width="14.7109375" style="60" customWidth="1"/>
    <col min="11" max="11" width="24.7109375" style="37" customWidth="1"/>
    <col min="12" max="12" width="7.7109375" style="36" customWidth="1"/>
    <col min="13" max="13" width="8.421875" style="62" customWidth="1"/>
    <col min="14" max="16384" width="9.140625" style="19" customWidth="1"/>
  </cols>
  <sheetData>
    <row r="1" spans="1:13" s="30" customFormat="1" ht="21" customHeight="1" hidden="1">
      <c r="A1" s="31" t="s">
        <v>23</v>
      </c>
      <c r="B1" s="31"/>
      <c r="C1" s="32"/>
      <c r="D1" s="33"/>
      <c r="E1" s="32" t="s">
        <v>24</v>
      </c>
      <c r="F1" s="33"/>
      <c r="G1" s="33"/>
      <c r="H1" s="32" t="s">
        <v>25</v>
      </c>
      <c r="I1" s="33"/>
      <c r="J1" s="33"/>
      <c r="K1" s="33"/>
      <c r="L1" s="34" t="s">
        <v>26</v>
      </c>
      <c r="M1" s="35" t="s">
        <v>27</v>
      </c>
    </row>
    <row r="2" spans="1:14" ht="66.75" customHeight="1">
      <c r="A2" s="302" t="s">
        <v>56</v>
      </c>
      <c r="B2" s="302"/>
      <c r="C2" s="302"/>
      <c r="D2" s="302"/>
      <c r="E2" s="302"/>
      <c r="F2" s="302"/>
      <c r="G2" s="302"/>
      <c r="H2" s="302"/>
      <c r="I2" s="302"/>
      <c r="J2" s="302"/>
      <c r="K2" s="302"/>
      <c r="L2" s="302"/>
      <c r="M2" s="302"/>
      <c r="N2" s="36"/>
    </row>
    <row r="3" spans="1:14" s="39" customFormat="1" ht="14.25" customHeight="1">
      <c r="A3" s="303" t="s">
        <v>4</v>
      </c>
      <c r="B3" s="303"/>
      <c r="C3" s="303"/>
      <c r="D3" s="303"/>
      <c r="E3" s="303"/>
      <c r="F3" s="303"/>
      <c r="G3" s="303"/>
      <c r="H3" s="303"/>
      <c r="I3" s="303"/>
      <c r="J3" s="303"/>
      <c r="K3" s="303"/>
      <c r="L3" s="303"/>
      <c r="M3" s="303"/>
      <c r="N3" s="38"/>
    </row>
    <row r="4" spans="1:13" s="40" customFormat="1" ht="12.75">
      <c r="A4" s="304" t="s">
        <v>257</v>
      </c>
      <c r="B4" s="304"/>
      <c r="C4" s="304"/>
      <c r="D4" s="304"/>
      <c r="E4" s="304"/>
      <c r="F4" s="304"/>
      <c r="G4" s="304"/>
      <c r="H4" s="304"/>
      <c r="I4" s="304"/>
      <c r="J4" s="304"/>
      <c r="K4" s="304"/>
      <c r="L4" s="304"/>
      <c r="M4" s="304"/>
    </row>
    <row r="5" spans="1:13" s="40" customFormat="1" ht="12.75">
      <c r="A5" s="304" t="s">
        <v>37</v>
      </c>
      <c r="B5" s="304"/>
      <c r="C5" s="304"/>
      <c r="D5" s="304"/>
      <c r="E5" s="304"/>
      <c r="F5" s="304"/>
      <c r="G5" s="304"/>
      <c r="H5" s="304"/>
      <c r="I5" s="304"/>
      <c r="J5" s="304"/>
      <c r="K5" s="304"/>
      <c r="L5" s="304"/>
      <c r="M5" s="304"/>
    </row>
    <row r="6" spans="1:13" s="40" customFormat="1" ht="15.75" customHeight="1">
      <c r="A6" s="304" t="s">
        <v>172</v>
      </c>
      <c r="B6" s="304"/>
      <c r="C6" s="304"/>
      <c r="D6" s="304"/>
      <c r="E6" s="304"/>
      <c r="F6" s="304"/>
      <c r="G6" s="304"/>
      <c r="H6" s="304"/>
      <c r="I6" s="304"/>
      <c r="J6" s="304"/>
      <c r="K6" s="304"/>
      <c r="L6" s="304"/>
      <c r="M6" s="304"/>
    </row>
    <row r="7" spans="1:13" s="40" customFormat="1" ht="16.5" customHeight="1">
      <c r="A7" s="335"/>
      <c r="B7" s="335"/>
      <c r="C7" s="336"/>
      <c r="D7" s="336"/>
      <c r="E7" s="336"/>
      <c r="F7" s="336"/>
      <c r="G7" s="336"/>
      <c r="H7" s="336"/>
      <c r="I7" s="336"/>
      <c r="J7" s="336"/>
      <c r="K7" s="336"/>
      <c r="L7" s="336"/>
      <c r="M7" s="336"/>
    </row>
    <row r="8" spans="1:14" s="48" customFormat="1" ht="15" customHeight="1">
      <c r="A8" s="41" t="s">
        <v>32</v>
      </c>
      <c r="B8" s="41"/>
      <c r="C8" s="42"/>
      <c r="D8" s="43"/>
      <c r="E8" s="44"/>
      <c r="F8" s="45"/>
      <c r="G8" s="44"/>
      <c r="H8" s="46"/>
      <c r="I8" s="46"/>
      <c r="J8" s="47"/>
      <c r="L8" s="49"/>
      <c r="M8" s="50" t="s">
        <v>167</v>
      </c>
      <c r="N8" s="51"/>
    </row>
    <row r="9" spans="1:13" ht="15" customHeight="1">
      <c r="A9" s="312" t="s">
        <v>35</v>
      </c>
      <c r="B9" s="337" t="s">
        <v>7</v>
      </c>
      <c r="C9" s="300" t="s">
        <v>28</v>
      </c>
      <c r="D9" s="301" t="s">
        <v>18</v>
      </c>
      <c r="E9" s="301" t="s">
        <v>9</v>
      </c>
      <c r="F9" s="300" t="s">
        <v>10</v>
      </c>
      <c r="G9" s="301" t="s">
        <v>19</v>
      </c>
      <c r="H9" s="301" t="s">
        <v>9</v>
      </c>
      <c r="I9" s="301" t="s">
        <v>12</v>
      </c>
      <c r="J9" s="301" t="s">
        <v>13</v>
      </c>
      <c r="K9" s="301" t="s">
        <v>14</v>
      </c>
      <c r="L9" s="301" t="s">
        <v>20</v>
      </c>
      <c r="M9" s="301"/>
    </row>
    <row r="10" spans="1:13" ht="19.5" customHeight="1">
      <c r="A10" s="312"/>
      <c r="B10" s="337"/>
      <c r="C10" s="300"/>
      <c r="D10" s="301"/>
      <c r="E10" s="301"/>
      <c r="F10" s="300"/>
      <c r="G10" s="301"/>
      <c r="H10" s="301"/>
      <c r="I10" s="301"/>
      <c r="J10" s="301"/>
      <c r="K10" s="301"/>
      <c r="L10" s="341" t="s">
        <v>21</v>
      </c>
      <c r="M10" s="341"/>
    </row>
    <row r="11" spans="1:13" ht="19.5" customHeight="1">
      <c r="A11" s="312"/>
      <c r="B11" s="337"/>
      <c r="C11" s="300"/>
      <c r="D11" s="301"/>
      <c r="E11" s="301"/>
      <c r="F11" s="300"/>
      <c r="G11" s="301"/>
      <c r="H11" s="301"/>
      <c r="I11" s="301"/>
      <c r="J11" s="301"/>
      <c r="K11" s="301"/>
      <c r="L11" s="116" t="s">
        <v>53</v>
      </c>
      <c r="M11" s="117" t="s">
        <v>22</v>
      </c>
    </row>
    <row r="12" spans="1:14" ht="42.75" customHeight="1">
      <c r="A12" s="338" t="s">
        <v>250</v>
      </c>
      <c r="B12" s="339"/>
      <c r="C12" s="339"/>
      <c r="D12" s="339"/>
      <c r="E12" s="339"/>
      <c r="F12" s="339"/>
      <c r="G12" s="339"/>
      <c r="H12" s="339"/>
      <c r="I12" s="339"/>
      <c r="J12" s="339"/>
      <c r="K12" s="339"/>
      <c r="L12" s="339"/>
      <c r="M12" s="340"/>
      <c r="N12" s="9"/>
    </row>
    <row r="13" spans="1:14" ht="42.75" customHeight="1">
      <c r="A13" s="118">
        <v>1</v>
      </c>
      <c r="B13" s="119"/>
      <c r="C13" s="121" t="s">
        <v>66</v>
      </c>
      <c r="D13" s="240" t="s">
        <v>302</v>
      </c>
      <c r="E13" s="241" t="s">
        <v>303</v>
      </c>
      <c r="F13" s="242" t="s">
        <v>34</v>
      </c>
      <c r="G13" s="262" t="s">
        <v>315</v>
      </c>
      <c r="H13" s="263" t="s">
        <v>316</v>
      </c>
      <c r="I13" s="264" t="s">
        <v>317</v>
      </c>
      <c r="J13" s="5" t="s">
        <v>297</v>
      </c>
      <c r="K13" s="5" t="s">
        <v>307</v>
      </c>
      <c r="L13" s="64">
        <v>65</v>
      </c>
      <c r="M13" s="167">
        <v>57.5</v>
      </c>
      <c r="N13" s="9"/>
    </row>
    <row r="14" spans="1:14" ht="42.75" customHeight="1">
      <c r="A14" s="118">
        <v>2</v>
      </c>
      <c r="B14" s="119"/>
      <c r="C14" s="121" t="s">
        <v>62</v>
      </c>
      <c r="D14" s="240" t="s">
        <v>211</v>
      </c>
      <c r="E14" s="241"/>
      <c r="F14" s="242" t="s">
        <v>34</v>
      </c>
      <c r="G14" s="22" t="s">
        <v>212</v>
      </c>
      <c r="H14" s="168" t="s">
        <v>213</v>
      </c>
      <c r="I14" s="169"/>
      <c r="J14" s="169" t="s">
        <v>89</v>
      </c>
      <c r="K14" s="170" t="s">
        <v>90</v>
      </c>
      <c r="L14" s="64">
        <v>65</v>
      </c>
      <c r="M14" s="167">
        <v>59.2</v>
      </c>
      <c r="N14" s="9"/>
    </row>
    <row r="15" spans="1:14" ht="42.75" customHeight="1">
      <c r="A15" s="118">
        <v>3</v>
      </c>
      <c r="B15" s="119"/>
      <c r="C15" s="121" t="s">
        <v>62</v>
      </c>
      <c r="D15" s="240" t="s">
        <v>211</v>
      </c>
      <c r="E15" s="241"/>
      <c r="F15" s="242" t="s">
        <v>34</v>
      </c>
      <c r="G15" s="22" t="s">
        <v>214</v>
      </c>
      <c r="H15" s="168" t="s">
        <v>213</v>
      </c>
      <c r="I15" s="169"/>
      <c r="J15" s="169" t="s">
        <v>89</v>
      </c>
      <c r="K15" s="170" t="s">
        <v>90</v>
      </c>
      <c r="L15" s="64">
        <v>65</v>
      </c>
      <c r="M15" s="167">
        <v>62.6</v>
      </c>
      <c r="N15" s="9"/>
    </row>
    <row r="16" spans="1:14" ht="42.75" customHeight="1">
      <c r="A16" s="118">
        <v>4</v>
      </c>
      <c r="B16" s="119"/>
      <c r="C16" s="121" t="s">
        <v>66</v>
      </c>
      <c r="D16" s="240" t="s">
        <v>308</v>
      </c>
      <c r="E16" s="241" t="s">
        <v>309</v>
      </c>
      <c r="F16" s="242">
        <v>2</v>
      </c>
      <c r="G16" s="22" t="s">
        <v>294</v>
      </c>
      <c r="H16" s="168" t="s">
        <v>295</v>
      </c>
      <c r="I16" s="169" t="s">
        <v>296</v>
      </c>
      <c r="J16" s="169" t="s">
        <v>297</v>
      </c>
      <c r="K16" s="170" t="s">
        <v>307</v>
      </c>
      <c r="L16" s="64">
        <v>62</v>
      </c>
      <c r="M16" s="167">
        <v>73.6</v>
      </c>
      <c r="N16" s="9"/>
    </row>
    <row r="17" spans="1:14" ht="42.75" customHeight="1">
      <c r="A17" s="118">
        <v>5</v>
      </c>
      <c r="B17" s="119"/>
      <c r="C17" s="197" t="s">
        <v>62</v>
      </c>
      <c r="D17" s="232" t="s">
        <v>185</v>
      </c>
      <c r="E17" s="233"/>
      <c r="F17" s="234" t="s">
        <v>17</v>
      </c>
      <c r="G17" s="235" t="s">
        <v>235</v>
      </c>
      <c r="H17" s="233" t="s">
        <v>186</v>
      </c>
      <c r="I17" s="234" t="s">
        <v>236</v>
      </c>
      <c r="J17" s="234" t="s">
        <v>187</v>
      </c>
      <c r="K17" s="234" t="s">
        <v>188</v>
      </c>
      <c r="L17" s="64">
        <v>52</v>
      </c>
      <c r="M17" s="167">
        <v>101.6</v>
      </c>
      <c r="N17" s="9"/>
    </row>
    <row r="18" spans="1:14" ht="42.75" customHeight="1">
      <c r="A18" s="338" t="s">
        <v>249</v>
      </c>
      <c r="B18" s="339"/>
      <c r="C18" s="339"/>
      <c r="D18" s="339"/>
      <c r="E18" s="339"/>
      <c r="F18" s="339"/>
      <c r="G18" s="339"/>
      <c r="H18" s="339"/>
      <c r="I18" s="339"/>
      <c r="J18" s="339"/>
      <c r="K18" s="339"/>
      <c r="L18" s="339"/>
      <c r="M18" s="340"/>
      <c r="N18" s="9"/>
    </row>
    <row r="19" spans="1:14" ht="42.75" customHeight="1">
      <c r="A19" s="118">
        <v>1</v>
      </c>
      <c r="B19" s="119"/>
      <c r="C19" s="121" t="s">
        <v>182</v>
      </c>
      <c r="D19" s="179" t="s">
        <v>183</v>
      </c>
      <c r="E19" s="185"/>
      <c r="F19" s="181" t="s">
        <v>17</v>
      </c>
      <c r="G19" s="182" t="s">
        <v>267</v>
      </c>
      <c r="H19" s="183">
        <v>6428</v>
      </c>
      <c r="I19" s="5" t="s">
        <v>158</v>
      </c>
      <c r="J19" s="5" t="s">
        <v>16</v>
      </c>
      <c r="K19" s="5" t="s">
        <v>268</v>
      </c>
      <c r="L19" s="64">
        <v>65</v>
      </c>
      <c r="M19" s="167">
        <v>56.4</v>
      </c>
      <c r="N19" s="9"/>
    </row>
    <row r="20" spans="1:14" ht="42.75" customHeight="1">
      <c r="A20" s="118">
        <v>2</v>
      </c>
      <c r="B20" s="119"/>
      <c r="C20" s="120" t="s">
        <v>182</v>
      </c>
      <c r="D20" s="292" t="s">
        <v>269</v>
      </c>
      <c r="E20" s="293" t="s">
        <v>318</v>
      </c>
      <c r="F20" s="295">
        <v>3</v>
      </c>
      <c r="G20" s="287" t="s">
        <v>324</v>
      </c>
      <c r="H20" s="286" t="s">
        <v>325</v>
      </c>
      <c r="I20" s="295" t="s">
        <v>326</v>
      </c>
      <c r="J20" s="288" t="s">
        <v>321</v>
      </c>
      <c r="K20" s="27" t="s">
        <v>322</v>
      </c>
      <c r="L20" s="64">
        <v>65</v>
      </c>
      <c r="M20" s="167">
        <v>56.5</v>
      </c>
      <c r="N20" s="9"/>
    </row>
    <row r="21" spans="1:14" ht="42.75" customHeight="1">
      <c r="A21" s="118">
        <v>3</v>
      </c>
      <c r="B21" s="119"/>
      <c r="C21" s="121" t="s">
        <v>182</v>
      </c>
      <c r="D21" s="99" t="s">
        <v>202</v>
      </c>
      <c r="E21" s="100"/>
      <c r="F21" s="103" t="s">
        <v>17</v>
      </c>
      <c r="G21" s="179" t="s">
        <v>294</v>
      </c>
      <c r="H21" s="205" t="s">
        <v>295</v>
      </c>
      <c r="I21" s="5" t="s">
        <v>296</v>
      </c>
      <c r="J21" s="5" t="s">
        <v>297</v>
      </c>
      <c r="K21" s="5" t="s">
        <v>307</v>
      </c>
      <c r="L21" s="64">
        <v>65</v>
      </c>
      <c r="M21" s="167">
        <v>56.9</v>
      </c>
      <c r="N21" s="9"/>
    </row>
    <row r="22" spans="1:14" ht="42.75" customHeight="1">
      <c r="A22" s="118">
        <v>4</v>
      </c>
      <c r="B22" s="119"/>
      <c r="C22" s="121" t="s">
        <v>201</v>
      </c>
      <c r="D22" s="99" t="s">
        <v>262</v>
      </c>
      <c r="E22" s="100"/>
      <c r="F22" s="103" t="s">
        <v>17</v>
      </c>
      <c r="G22" s="262" t="s">
        <v>315</v>
      </c>
      <c r="H22" s="263" t="s">
        <v>316</v>
      </c>
      <c r="I22" s="264" t="s">
        <v>317</v>
      </c>
      <c r="J22" s="5" t="s">
        <v>297</v>
      </c>
      <c r="K22" s="5" t="s">
        <v>307</v>
      </c>
      <c r="L22" s="64">
        <v>65</v>
      </c>
      <c r="M22" s="167">
        <v>57.5</v>
      </c>
      <c r="N22" s="9"/>
    </row>
    <row r="23" spans="1:14" ht="42.75" customHeight="1">
      <c r="A23" s="118">
        <v>5</v>
      </c>
      <c r="B23" s="119"/>
      <c r="C23" s="121" t="s">
        <v>182</v>
      </c>
      <c r="D23" s="176" t="s">
        <v>243</v>
      </c>
      <c r="E23" s="100"/>
      <c r="F23" s="27" t="s">
        <v>17</v>
      </c>
      <c r="G23" s="4" t="s">
        <v>238</v>
      </c>
      <c r="H23" s="2" t="s">
        <v>240</v>
      </c>
      <c r="I23" s="27" t="s">
        <v>237</v>
      </c>
      <c r="J23" s="5" t="s">
        <v>237</v>
      </c>
      <c r="K23" s="1" t="s">
        <v>239</v>
      </c>
      <c r="L23" s="64">
        <v>65</v>
      </c>
      <c r="M23" s="167">
        <v>58.9</v>
      </c>
      <c r="N23" s="9"/>
    </row>
    <row r="24" spans="1:14" ht="42.75" customHeight="1">
      <c r="A24" s="118">
        <v>6</v>
      </c>
      <c r="B24" s="119"/>
      <c r="C24" s="120" t="s">
        <v>182</v>
      </c>
      <c r="D24" s="176" t="s">
        <v>241</v>
      </c>
      <c r="E24" s="100"/>
      <c r="F24" s="27" t="s">
        <v>17</v>
      </c>
      <c r="G24" s="4" t="s">
        <v>242</v>
      </c>
      <c r="H24" s="104"/>
      <c r="I24" s="27" t="s">
        <v>237</v>
      </c>
      <c r="J24" s="5" t="s">
        <v>237</v>
      </c>
      <c r="K24" s="1" t="s">
        <v>239</v>
      </c>
      <c r="L24" s="64">
        <v>65</v>
      </c>
      <c r="M24" s="167">
        <v>59.3</v>
      </c>
      <c r="N24" s="9"/>
    </row>
    <row r="25" spans="1:14" ht="42.75" customHeight="1">
      <c r="A25" s="118">
        <v>7</v>
      </c>
      <c r="B25" s="119"/>
      <c r="C25" s="120" t="s">
        <v>182</v>
      </c>
      <c r="D25" s="93" t="s">
        <v>145</v>
      </c>
      <c r="E25" s="94"/>
      <c r="F25" s="95" t="s">
        <v>59</v>
      </c>
      <c r="G25" s="4" t="s">
        <v>156</v>
      </c>
      <c r="H25" s="2" t="s">
        <v>154</v>
      </c>
      <c r="I25" s="27" t="s">
        <v>155</v>
      </c>
      <c r="J25" s="96" t="s">
        <v>16</v>
      </c>
      <c r="K25" s="1" t="s">
        <v>2</v>
      </c>
      <c r="L25" s="64">
        <v>65</v>
      </c>
      <c r="M25" s="167">
        <v>59.9</v>
      </c>
      <c r="N25" s="9"/>
    </row>
    <row r="26" spans="1:14" ht="42.75" customHeight="1">
      <c r="A26" s="118">
        <v>8</v>
      </c>
      <c r="B26" s="119"/>
      <c r="C26" s="197" t="s">
        <v>182</v>
      </c>
      <c r="D26" s="99" t="s">
        <v>63</v>
      </c>
      <c r="E26" s="100"/>
      <c r="F26" s="103" t="s">
        <v>33</v>
      </c>
      <c r="G26" s="68" t="s">
        <v>108</v>
      </c>
      <c r="H26" s="104" t="s">
        <v>107</v>
      </c>
      <c r="I26" s="5" t="s">
        <v>64</v>
      </c>
      <c r="J26" s="5" t="s">
        <v>248</v>
      </c>
      <c r="K26" s="5" t="s">
        <v>40</v>
      </c>
      <c r="L26" s="64">
        <v>65</v>
      </c>
      <c r="M26" s="167">
        <v>63.2</v>
      </c>
      <c r="N26" s="9"/>
    </row>
    <row r="27" spans="1:14" ht="42.75" customHeight="1">
      <c r="A27" s="118">
        <v>9</v>
      </c>
      <c r="B27" s="119"/>
      <c r="C27" s="197" t="s">
        <v>201</v>
      </c>
      <c r="D27" s="232" t="s">
        <v>261</v>
      </c>
      <c r="E27" s="233"/>
      <c r="F27" s="234" t="s">
        <v>41</v>
      </c>
      <c r="G27" s="174" t="s">
        <v>298</v>
      </c>
      <c r="H27" s="257" t="s">
        <v>299</v>
      </c>
      <c r="I27" s="184" t="s">
        <v>140</v>
      </c>
      <c r="J27" s="184" t="s">
        <v>297</v>
      </c>
      <c r="K27" s="5" t="s">
        <v>307</v>
      </c>
      <c r="L27" s="64">
        <v>65</v>
      </c>
      <c r="M27" s="167">
        <v>64.3</v>
      </c>
      <c r="N27" s="9"/>
    </row>
    <row r="28" spans="1:14" ht="42.75" customHeight="1">
      <c r="A28" s="118" t="s">
        <v>271</v>
      </c>
      <c r="B28" s="119"/>
      <c r="C28" s="121" t="s">
        <v>271</v>
      </c>
      <c r="D28" s="93" t="s">
        <v>208</v>
      </c>
      <c r="E28" s="100" t="s">
        <v>67</v>
      </c>
      <c r="F28" s="27" t="s">
        <v>34</v>
      </c>
      <c r="G28" s="4" t="s">
        <v>76</v>
      </c>
      <c r="H28" s="104" t="s">
        <v>77</v>
      </c>
      <c r="I28" s="27" t="s">
        <v>78</v>
      </c>
      <c r="J28" s="5" t="s">
        <v>51</v>
      </c>
      <c r="K28" s="28" t="s">
        <v>2</v>
      </c>
      <c r="L28" s="64">
        <v>65</v>
      </c>
      <c r="M28" s="167">
        <v>71.3</v>
      </c>
      <c r="N28" s="9"/>
    </row>
    <row r="29" spans="1:14" ht="42.75" customHeight="1">
      <c r="A29" s="118" t="s">
        <v>271</v>
      </c>
      <c r="B29" s="119"/>
      <c r="C29" s="121" t="s">
        <v>271</v>
      </c>
      <c r="D29" s="93" t="s">
        <v>208</v>
      </c>
      <c r="E29" s="100" t="s">
        <v>67</v>
      </c>
      <c r="F29" s="27" t="s">
        <v>34</v>
      </c>
      <c r="G29" s="4" t="s">
        <v>79</v>
      </c>
      <c r="H29" s="104" t="s">
        <v>80</v>
      </c>
      <c r="I29" s="27" t="s">
        <v>81</v>
      </c>
      <c r="J29" s="5" t="s">
        <v>51</v>
      </c>
      <c r="K29" s="28" t="s">
        <v>2</v>
      </c>
      <c r="L29" s="64">
        <v>65</v>
      </c>
      <c r="M29" s="167">
        <v>72.4</v>
      </c>
      <c r="N29" s="9"/>
    </row>
    <row r="30" spans="1:14" ht="42.75" customHeight="1">
      <c r="A30" s="118">
        <v>10</v>
      </c>
      <c r="B30" s="119"/>
      <c r="C30" s="121" t="s">
        <v>201</v>
      </c>
      <c r="D30" s="29" t="s">
        <v>273</v>
      </c>
      <c r="E30" s="175"/>
      <c r="F30" s="177">
        <v>2</v>
      </c>
      <c r="G30" s="171" t="s">
        <v>272</v>
      </c>
      <c r="H30" s="172"/>
      <c r="I30" s="177"/>
      <c r="J30" s="144" t="s">
        <v>16</v>
      </c>
      <c r="K30" s="5" t="s">
        <v>32</v>
      </c>
      <c r="L30" s="64">
        <v>65</v>
      </c>
      <c r="M30" s="167">
        <v>79.1</v>
      </c>
      <c r="N30" s="9"/>
    </row>
    <row r="31" spans="1:14" ht="42.75" customHeight="1">
      <c r="A31" s="118">
        <v>11</v>
      </c>
      <c r="B31" s="119"/>
      <c r="C31" s="197" t="s">
        <v>182</v>
      </c>
      <c r="D31" s="198" t="s">
        <v>251</v>
      </c>
      <c r="E31" s="179"/>
      <c r="F31" s="199" t="s">
        <v>17</v>
      </c>
      <c r="G31" s="200" t="s">
        <v>252</v>
      </c>
      <c r="H31" s="26" t="s">
        <v>253</v>
      </c>
      <c r="I31" s="5" t="s">
        <v>254</v>
      </c>
      <c r="J31" s="5" t="s">
        <v>0</v>
      </c>
      <c r="K31" s="201" t="s">
        <v>40</v>
      </c>
      <c r="L31" s="64">
        <v>62</v>
      </c>
      <c r="M31" s="167">
        <v>65.9</v>
      </c>
      <c r="N31" s="9"/>
    </row>
    <row r="32" spans="1:14" ht="42.75" customHeight="1">
      <c r="A32" s="118">
        <v>12</v>
      </c>
      <c r="B32" s="119"/>
      <c r="C32" s="121" t="s">
        <v>182</v>
      </c>
      <c r="D32" s="99" t="s">
        <v>147</v>
      </c>
      <c r="E32" s="100"/>
      <c r="F32" s="103" t="s">
        <v>17</v>
      </c>
      <c r="G32" s="68" t="s">
        <v>109</v>
      </c>
      <c r="H32" s="104" t="s">
        <v>42</v>
      </c>
      <c r="I32" s="5" t="s">
        <v>43</v>
      </c>
      <c r="J32" s="5" t="s">
        <v>248</v>
      </c>
      <c r="K32" s="5" t="s">
        <v>40</v>
      </c>
      <c r="L32" s="64">
        <v>62</v>
      </c>
      <c r="M32" s="167">
        <v>83.1</v>
      </c>
      <c r="N32" s="9"/>
    </row>
    <row r="33" spans="1:14" ht="42.75" customHeight="1">
      <c r="A33" s="118">
        <v>13</v>
      </c>
      <c r="B33" s="119"/>
      <c r="C33" s="197" t="s">
        <v>201</v>
      </c>
      <c r="D33" s="99" t="s">
        <v>200</v>
      </c>
      <c r="E33" s="100"/>
      <c r="F33" s="103" t="s">
        <v>17</v>
      </c>
      <c r="G33" s="68" t="s">
        <v>314</v>
      </c>
      <c r="H33" s="104" t="s">
        <v>312</v>
      </c>
      <c r="I33" s="5" t="s">
        <v>313</v>
      </c>
      <c r="J33" s="5" t="s">
        <v>297</v>
      </c>
      <c r="K33" s="5" t="s">
        <v>307</v>
      </c>
      <c r="L33" s="64">
        <v>61</v>
      </c>
      <c r="M33" s="167">
        <v>57</v>
      </c>
      <c r="N33" s="9"/>
    </row>
    <row r="34" spans="1:14" ht="42.75" customHeight="1">
      <c r="A34" s="118">
        <v>14</v>
      </c>
      <c r="B34" s="119"/>
      <c r="C34" s="121" t="s">
        <v>182</v>
      </c>
      <c r="D34" s="176" t="s">
        <v>243</v>
      </c>
      <c r="E34" s="100"/>
      <c r="F34" s="27" t="s">
        <v>17</v>
      </c>
      <c r="G34" s="4" t="s">
        <v>242</v>
      </c>
      <c r="H34" s="104"/>
      <c r="I34" s="27" t="s">
        <v>237</v>
      </c>
      <c r="J34" s="5" t="s">
        <v>237</v>
      </c>
      <c r="K34" s="1" t="s">
        <v>239</v>
      </c>
      <c r="L34" s="64">
        <v>59</v>
      </c>
      <c r="M34" s="167">
        <v>62.3</v>
      </c>
      <c r="N34" s="9"/>
    </row>
    <row r="35" spans="1:14" ht="42.75" customHeight="1">
      <c r="A35" s="118">
        <v>15</v>
      </c>
      <c r="B35" s="119"/>
      <c r="C35" s="120" t="s">
        <v>201</v>
      </c>
      <c r="D35" s="176" t="s">
        <v>82</v>
      </c>
      <c r="E35" s="100"/>
      <c r="F35" s="27">
        <v>3</v>
      </c>
      <c r="G35" s="174" t="s">
        <v>106</v>
      </c>
      <c r="H35" s="104"/>
      <c r="I35" s="27"/>
      <c r="J35" s="5" t="s">
        <v>16</v>
      </c>
      <c r="K35" s="5" t="s">
        <v>32</v>
      </c>
      <c r="L35" s="64">
        <v>56</v>
      </c>
      <c r="M35" s="167">
        <v>55.58</v>
      </c>
      <c r="N35" s="9"/>
    </row>
    <row r="36" spans="1:14" ht="42.75" customHeight="1">
      <c r="A36" s="118">
        <v>16</v>
      </c>
      <c r="B36" s="119"/>
      <c r="C36" s="197" t="s">
        <v>182</v>
      </c>
      <c r="D36" s="232" t="s">
        <v>197</v>
      </c>
      <c r="E36" s="233"/>
      <c r="F36" s="234" t="s">
        <v>17</v>
      </c>
      <c r="G36" s="4" t="s">
        <v>115</v>
      </c>
      <c r="H36" s="2" t="s">
        <v>116</v>
      </c>
      <c r="I36" s="27" t="s">
        <v>117</v>
      </c>
      <c r="J36" s="96" t="s">
        <v>118</v>
      </c>
      <c r="K36" s="1" t="s">
        <v>119</v>
      </c>
      <c r="L36" s="64">
        <v>56</v>
      </c>
      <c r="M36" s="167">
        <v>56.8</v>
      </c>
      <c r="N36" s="9"/>
    </row>
    <row r="37" spans="1:20" ht="42.75" customHeight="1">
      <c r="A37" s="118">
        <v>17</v>
      </c>
      <c r="B37" s="119"/>
      <c r="C37" s="121" t="s">
        <v>201</v>
      </c>
      <c r="D37" s="148" t="s">
        <v>83</v>
      </c>
      <c r="E37" s="146"/>
      <c r="F37" s="146" t="s">
        <v>17</v>
      </c>
      <c r="G37" s="147" t="s">
        <v>270</v>
      </c>
      <c r="H37" s="100"/>
      <c r="I37" s="146"/>
      <c r="J37" s="144" t="s">
        <v>16</v>
      </c>
      <c r="K37" s="145" t="s">
        <v>60</v>
      </c>
      <c r="L37" s="64">
        <v>56</v>
      </c>
      <c r="M37" s="167">
        <v>65</v>
      </c>
      <c r="N37" s="9"/>
      <c r="P37" s="258"/>
      <c r="Q37" s="259"/>
      <c r="R37" s="260"/>
      <c r="S37" s="261"/>
      <c r="T37" s="127"/>
    </row>
    <row r="38" spans="1:20" ht="42.75" customHeight="1">
      <c r="A38" s="118" t="s">
        <v>271</v>
      </c>
      <c r="B38" s="119"/>
      <c r="C38" s="88" t="s">
        <v>209</v>
      </c>
      <c r="D38" s="93" t="s">
        <v>208</v>
      </c>
      <c r="E38" s="94"/>
      <c r="F38" s="95"/>
      <c r="G38" s="4" t="s">
        <v>68</v>
      </c>
      <c r="H38" s="104" t="s">
        <v>69</v>
      </c>
      <c r="I38" s="27" t="s">
        <v>70</v>
      </c>
      <c r="J38" s="5" t="s">
        <v>51</v>
      </c>
      <c r="K38" s="28" t="s">
        <v>210</v>
      </c>
      <c r="L38" s="64">
        <v>56</v>
      </c>
      <c r="M38" s="167">
        <v>78.9</v>
      </c>
      <c r="N38" s="9"/>
      <c r="P38" s="258"/>
      <c r="Q38" s="259"/>
      <c r="R38" s="260"/>
      <c r="S38" s="261"/>
      <c r="T38" s="127"/>
    </row>
    <row r="39" spans="1:14" ht="42.75" customHeight="1">
      <c r="A39" s="118">
        <v>18</v>
      </c>
      <c r="B39" s="119"/>
      <c r="C39" s="197" t="s">
        <v>182</v>
      </c>
      <c r="D39" s="99" t="s">
        <v>189</v>
      </c>
      <c r="E39" s="100" t="s">
        <v>190</v>
      </c>
      <c r="F39" s="103" t="s">
        <v>17</v>
      </c>
      <c r="G39" s="68" t="s">
        <v>265</v>
      </c>
      <c r="H39" s="104"/>
      <c r="I39" s="5" t="s">
        <v>191</v>
      </c>
      <c r="J39" s="5" t="s">
        <v>16</v>
      </c>
      <c r="K39" s="5" t="s">
        <v>266</v>
      </c>
      <c r="L39" s="64">
        <v>52</v>
      </c>
      <c r="M39" s="167">
        <v>71.8</v>
      </c>
      <c r="N39" s="9"/>
    </row>
    <row r="40" spans="1:14" ht="42.75" customHeight="1">
      <c r="A40" s="118">
        <v>19</v>
      </c>
      <c r="B40" s="119"/>
      <c r="C40" s="121" t="s">
        <v>201</v>
      </c>
      <c r="D40" s="93" t="s">
        <v>148</v>
      </c>
      <c r="E40" s="94"/>
      <c r="F40" s="95" t="s">
        <v>17</v>
      </c>
      <c r="G40" s="4" t="s">
        <v>110</v>
      </c>
      <c r="H40" s="2" t="s">
        <v>111</v>
      </c>
      <c r="I40" s="27" t="s">
        <v>88</v>
      </c>
      <c r="J40" s="96" t="s">
        <v>88</v>
      </c>
      <c r="K40" s="5" t="s">
        <v>32</v>
      </c>
      <c r="L40" s="64">
        <v>44</v>
      </c>
      <c r="M40" s="167">
        <v>73</v>
      </c>
      <c r="N40" s="9"/>
    </row>
    <row r="41" spans="1:14" ht="42.75" customHeight="1">
      <c r="A41" s="118">
        <v>20</v>
      </c>
      <c r="B41" s="119"/>
      <c r="C41" s="197" t="s">
        <v>201</v>
      </c>
      <c r="D41" s="232" t="s">
        <v>203</v>
      </c>
      <c r="E41" s="233"/>
      <c r="F41" s="234" t="s">
        <v>17</v>
      </c>
      <c r="G41" s="4" t="s">
        <v>300</v>
      </c>
      <c r="H41" s="2" t="s">
        <v>301</v>
      </c>
      <c r="I41" s="27" t="s">
        <v>296</v>
      </c>
      <c r="J41" s="184" t="s">
        <v>297</v>
      </c>
      <c r="K41" s="5" t="s">
        <v>307</v>
      </c>
      <c r="L41" s="64">
        <v>42</v>
      </c>
      <c r="M41" s="167">
        <v>79.3</v>
      </c>
      <c r="N41" s="9"/>
    </row>
    <row r="42" spans="1:14" ht="42.75" customHeight="1">
      <c r="A42" s="118">
        <v>21</v>
      </c>
      <c r="B42" s="119"/>
      <c r="C42" s="120" t="s">
        <v>182</v>
      </c>
      <c r="D42" s="277" t="s">
        <v>269</v>
      </c>
      <c r="E42" s="278" t="s">
        <v>318</v>
      </c>
      <c r="F42" s="279">
        <v>3</v>
      </c>
      <c r="G42" s="275" t="s">
        <v>319</v>
      </c>
      <c r="H42" s="274" t="s">
        <v>320</v>
      </c>
      <c r="I42" s="295" t="s">
        <v>326</v>
      </c>
      <c r="J42" s="276" t="s">
        <v>321</v>
      </c>
      <c r="K42" s="27" t="s">
        <v>323</v>
      </c>
      <c r="L42" s="64">
        <v>25</v>
      </c>
      <c r="M42" s="167">
        <v>61.5</v>
      </c>
      <c r="N42" s="9"/>
    </row>
    <row r="43" spans="1:13" s="53" customFormat="1" ht="27.75" customHeight="1">
      <c r="A43" s="23"/>
      <c r="B43" s="23"/>
      <c r="C43" s="23"/>
      <c r="D43" s="54"/>
      <c r="E43" s="55"/>
      <c r="F43" s="56"/>
      <c r="G43" s="57"/>
      <c r="H43" s="55"/>
      <c r="I43" s="56"/>
      <c r="J43" s="56"/>
      <c r="K43" s="56"/>
      <c r="L43" s="58"/>
      <c r="M43" s="125"/>
    </row>
    <row r="44" spans="1:14" s="75" customFormat="1" ht="33" customHeight="1">
      <c r="A44" s="105"/>
      <c r="B44" s="105"/>
      <c r="C44" s="105"/>
      <c r="D44" s="113" t="s">
        <v>30</v>
      </c>
      <c r="E44" s="98"/>
      <c r="F44" s="98"/>
      <c r="G44" s="98"/>
      <c r="H44" s="114"/>
      <c r="I44" s="113" t="s">
        <v>52</v>
      </c>
      <c r="J44" s="115"/>
      <c r="K44" s="76"/>
      <c r="L44" s="76"/>
      <c r="M44" s="105"/>
      <c r="N44" s="112"/>
    </row>
    <row r="45" spans="1:14" s="75" customFormat="1" ht="33" customHeight="1">
      <c r="A45" s="105"/>
      <c r="B45" s="105"/>
      <c r="C45" s="105"/>
      <c r="D45" s="113"/>
      <c r="E45" s="98"/>
      <c r="F45" s="98"/>
      <c r="G45" s="98"/>
      <c r="H45" s="114"/>
      <c r="I45" s="113"/>
      <c r="J45" s="115"/>
      <c r="K45" s="76"/>
      <c r="L45" s="76"/>
      <c r="M45" s="105"/>
      <c r="N45" s="112"/>
    </row>
    <row r="46" spans="1:14" s="75" customFormat="1" ht="33" customHeight="1">
      <c r="A46" s="105"/>
      <c r="B46" s="105"/>
      <c r="C46" s="105"/>
      <c r="D46" s="113" t="s">
        <v>31</v>
      </c>
      <c r="E46" s="98"/>
      <c r="F46" s="98"/>
      <c r="G46" s="98"/>
      <c r="H46" s="114"/>
      <c r="I46" s="113" t="s">
        <v>55</v>
      </c>
      <c r="J46" s="115"/>
      <c r="K46" s="76"/>
      <c r="L46" s="76"/>
      <c r="M46" s="105"/>
      <c r="N46" s="112"/>
    </row>
    <row r="47" spans="1:13" ht="12.75">
      <c r="A47" s="19"/>
      <c r="B47" s="19"/>
      <c r="H47" s="60"/>
      <c r="J47" s="37"/>
      <c r="K47" s="36"/>
      <c r="L47" s="58"/>
      <c r="M47" s="125"/>
    </row>
    <row r="48" spans="1:13" ht="12.75">
      <c r="A48" s="19"/>
      <c r="B48" s="19"/>
      <c r="H48" s="60"/>
      <c r="J48" s="37"/>
      <c r="K48" s="36"/>
      <c r="L48" s="58"/>
      <c r="M48" s="125"/>
    </row>
    <row r="49" spans="1:13" ht="12.75">
      <c r="A49" s="19"/>
      <c r="B49" s="19"/>
      <c r="H49" s="60"/>
      <c r="J49" s="37"/>
      <c r="K49" s="36"/>
      <c r="L49" s="58"/>
      <c r="M49" s="125"/>
    </row>
    <row r="50" spans="1:13" ht="12.75">
      <c r="A50" s="19"/>
      <c r="B50" s="19"/>
      <c r="L50" s="58"/>
      <c r="M50" s="125"/>
    </row>
    <row r="51" spans="1:13" ht="12.75">
      <c r="A51" s="19"/>
      <c r="B51" s="19"/>
      <c r="L51" s="58"/>
      <c r="M51" s="125"/>
    </row>
    <row r="52" spans="1:13" ht="12.75">
      <c r="A52" s="19"/>
      <c r="B52" s="19"/>
      <c r="L52" s="58"/>
      <c r="M52" s="125"/>
    </row>
    <row r="53" spans="1:13" ht="12.75">
      <c r="A53" s="19"/>
      <c r="B53" s="19"/>
      <c r="L53" s="58"/>
      <c r="M53" s="125"/>
    </row>
    <row r="54" spans="1:13" ht="12.75">
      <c r="A54" s="19"/>
      <c r="B54" s="19"/>
      <c r="L54" s="58"/>
      <c r="M54" s="125"/>
    </row>
    <row r="55" spans="1:13" ht="12.75">
      <c r="A55" s="19"/>
      <c r="B55" s="19"/>
      <c r="L55" s="58"/>
      <c r="M55" s="125"/>
    </row>
    <row r="56" spans="1:13" ht="12.75">
      <c r="A56" s="19"/>
      <c r="B56" s="19"/>
      <c r="L56" s="58"/>
      <c r="M56" s="125"/>
    </row>
    <row r="57" spans="1:13" ht="12.75">
      <c r="A57" s="19"/>
      <c r="B57" s="19"/>
      <c r="L57" s="58"/>
      <c r="M57" s="125"/>
    </row>
    <row r="58" spans="1:13" ht="12.75">
      <c r="A58" s="19"/>
      <c r="B58" s="19"/>
      <c r="L58" s="58"/>
      <c r="M58" s="125"/>
    </row>
    <row r="59" spans="1:13" ht="12.75">
      <c r="A59" s="19"/>
      <c r="B59" s="19"/>
      <c r="L59" s="58"/>
      <c r="M59" s="125"/>
    </row>
    <row r="60" spans="1:13" ht="12.75">
      <c r="A60" s="19"/>
      <c r="B60" s="19"/>
      <c r="L60" s="58"/>
      <c r="M60" s="59"/>
    </row>
    <row r="61" spans="1:12" ht="12.75">
      <c r="A61" s="19"/>
      <c r="B61" s="19"/>
      <c r="L61" s="61"/>
    </row>
    <row r="62" spans="1:13" ht="12.75">
      <c r="A62" s="19"/>
      <c r="B62" s="19"/>
      <c r="C62" s="19"/>
      <c r="I62" s="19"/>
      <c r="J62" s="19"/>
      <c r="K62" s="19"/>
      <c r="L62" s="61"/>
      <c r="M62" s="19"/>
    </row>
    <row r="63" spans="1:13" ht="12.75">
      <c r="A63" s="19"/>
      <c r="B63" s="19"/>
      <c r="C63" s="19"/>
      <c r="I63" s="19"/>
      <c r="J63" s="19"/>
      <c r="K63" s="19"/>
      <c r="L63" s="61"/>
      <c r="M63" s="19"/>
    </row>
  </sheetData>
  <sheetProtection/>
  <protectedRanges>
    <protectedRange sqref="K41" name="Диапазон1_3_1_1_3_5_1_2_1"/>
    <protectedRange sqref="K33" name="Диапазон1_3_1_1_3_5_1_2_2"/>
    <protectedRange sqref="K27" name="Диапазон1_3_1_1_3_5_1_2_3"/>
    <protectedRange sqref="K22" name="Диапазон1_3_1_1_3_5_1_2_4"/>
    <protectedRange sqref="K21" name="Диапазон1_3_1_1_3_5_1_2_5"/>
    <protectedRange sqref="K16" name="Диапазон1_3_1_1_3_5_1_2_6"/>
    <protectedRange sqref="K13" name="Диапазон1_3_1_1_3_5_1_2_7"/>
  </protectedRanges>
  <mergeCells count="21">
    <mergeCell ref="D9:D11"/>
    <mergeCell ref="K9:K11"/>
    <mergeCell ref="G9:G11"/>
    <mergeCell ref="A9:A11"/>
    <mergeCell ref="J9:J11"/>
    <mergeCell ref="A18:M18"/>
    <mergeCell ref="A12:M12"/>
    <mergeCell ref="I9:I11"/>
    <mergeCell ref="L9:M9"/>
    <mergeCell ref="L10:M10"/>
    <mergeCell ref="C9:C11"/>
    <mergeCell ref="A7:M7"/>
    <mergeCell ref="F9:F11"/>
    <mergeCell ref="B9:B11"/>
    <mergeCell ref="H9:H11"/>
    <mergeCell ref="A2:M2"/>
    <mergeCell ref="A3:M3"/>
    <mergeCell ref="A4:M4"/>
    <mergeCell ref="A5:M5"/>
    <mergeCell ref="A6:M6"/>
    <mergeCell ref="E9:E11"/>
  </mergeCells>
  <printOptions/>
  <pageMargins left="0.25" right="0.25" top="0.75" bottom="0.75" header="0.3" footer="0.3"/>
  <pageSetup fitToHeight="2" fitToWidth="1" horizontalDpi="300" verticalDpi="300" orientation="portrait" paperSize="9" scale="7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6"/>
  <sheetViews>
    <sheetView zoomScale="70" zoomScaleNormal="70" zoomScalePageLayoutView="0" workbookViewId="0" topLeftCell="A20">
      <selection activeCell="C20" sqref="C1:C16384"/>
    </sheetView>
  </sheetViews>
  <sheetFormatPr defaultColWidth="9.140625" defaultRowHeight="12.75"/>
  <cols>
    <col min="1" max="1" width="5.7109375" style="105" customWidth="1"/>
    <col min="2" max="2" width="4.140625" style="105" hidden="1" customWidth="1"/>
    <col min="3" max="3" width="6.140625" style="105" hidden="1" customWidth="1"/>
    <col min="4" max="4" width="22.140625" style="75" customWidth="1"/>
    <col min="5" max="5" width="8.140625" style="75" customWidth="1"/>
    <col min="6" max="6" width="5.8515625" style="75" customWidth="1"/>
    <col min="7" max="7" width="32.28125" style="75" customWidth="1"/>
    <col min="8" max="8" width="8.8515625" style="75" customWidth="1"/>
    <col min="9" max="9" width="17.140625" style="115" customWidth="1"/>
    <col min="10" max="10" width="14.7109375" style="115" customWidth="1"/>
    <col min="11" max="11" width="21.57421875" style="76" customWidth="1"/>
    <col min="12" max="12" width="7.28125" style="76" customWidth="1"/>
    <col min="13" max="13" width="8.28125" style="105" customWidth="1"/>
    <col min="14" max="14" width="7.8515625" style="112" customWidth="1"/>
    <col min="15" max="15" width="7.8515625" style="75" customWidth="1"/>
    <col min="16" max="16384" width="9.140625" style="75" customWidth="1"/>
  </cols>
  <sheetData>
    <row r="1" spans="1:14" ht="30.75" customHeight="1" hidden="1">
      <c r="A1" s="70" t="s">
        <v>23</v>
      </c>
      <c r="B1" s="70"/>
      <c r="C1" s="71"/>
      <c r="D1" s="72"/>
      <c r="E1" s="71" t="s">
        <v>24</v>
      </c>
      <c r="F1" s="72"/>
      <c r="G1" s="72"/>
      <c r="H1" s="71" t="s">
        <v>25</v>
      </c>
      <c r="I1" s="72"/>
      <c r="J1" s="72"/>
      <c r="K1" s="72"/>
      <c r="L1" s="73" t="s">
        <v>26</v>
      </c>
      <c r="M1" s="73" t="s">
        <v>45</v>
      </c>
      <c r="N1" s="74" t="s">
        <v>46</v>
      </c>
    </row>
    <row r="2" spans="1:15" ht="75.75" customHeight="1">
      <c r="A2" s="342" t="s">
        <v>57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  <c r="L2" s="342"/>
      <c r="M2" s="342"/>
      <c r="N2" s="342"/>
      <c r="O2" s="342"/>
    </row>
    <row r="3" spans="1:15" s="77" customFormat="1" ht="14.25" customHeight="1">
      <c r="A3" s="343" t="s">
        <v>4</v>
      </c>
      <c r="B3" s="343"/>
      <c r="C3" s="343"/>
      <c r="D3" s="343"/>
      <c r="E3" s="343"/>
      <c r="F3" s="343"/>
      <c r="G3" s="343"/>
      <c r="H3" s="343"/>
      <c r="I3" s="343"/>
      <c r="J3" s="343"/>
      <c r="K3" s="343"/>
      <c r="L3" s="343"/>
      <c r="M3" s="343"/>
      <c r="N3" s="343"/>
      <c r="O3" s="343"/>
    </row>
    <row r="4" spans="1:15" s="78" customFormat="1" ht="12.75">
      <c r="A4" s="344" t="s">
        <v>257</v>
      </c>
      <c r="B4" s="344"/>
      <c r="C4" s="344"/>
      <c r="D4" s="344"/>
      <c r="E4" s="344"/>
      <c r="F4" s="344"/>
      <c r="G4" s="344"/>
      <c r="H4" s="344"/>
      <c r="I4" s="344"/>
      <c r="J4" s="344"/>
      <c r="K4" s="344"/>
      <c r="L4" s="344"/>
      <c r="M4" s="344"/>
      <c r="N4" s="344"/>
      <c r="O4" s="344"/>
    </row>
    <row r="5" spans="1:15" s="78" customFormat="1" ht="12.75">
      <c r="A5" s="345" t="s">
        <v>170</v>
      </c>
      <c r="B5" s="345"/>
      <c r="C5" s="345"/>
      <c r="D5" s="345"/>
      <c r="E5" s="345"/>
      <c r="F5" s="345"/>
      <c r="G5" s="345"/>
      <c r="H5" s="345"/>
      <c r="I5" s="345"/>
      <c r="J5" s="345"/>
      <c r="K5" s="345"/>
      <c r="L5" s="345"/>
      <c r="M5" s="345"/>
      <c r="N5" s="345"/>
      <c r="O5" s="345"/>
    </row>
    <row r="6" spans="1:15" s="78" customFormat="1" ht="12.75">
      <c r="A6" s="345" t="s">
        <v>171</v>
      </c>
      <c r="B6" s="345"/>
      <c r="C6" s="345"/>
      <c r="D6" s="345"/>
      <c r="E6" s="345"/>
      <c r="F6" s="345"/>
      <c r="G6" s="345"/>
      <c r="H6" s="345"/>
      <c r="I6" s="345"/>
      <c r="J6" s="345"/>
      <c r="K6" s="345"/>
      <c r="L6" s="345"/>
      <c r="M6" s="345"/>
      <c r="N6" s="345"/>
      <c r="O6" s="345"/>
    </row>
    <row r="7" spans="1:15" ht="15.75" customHeight="1">
      <c r="A7" s="346"/>
      <c r="B7" s="346"/>
      <c r="C7" s="346"/>
      <c r="D7" s="346"/>
      <c r="E7" s="346"/>
      <c r="F7" s="346"/>
      <c r="G7" s="346"/>
      <c r="H7" s="346"/>
      <c r="I7" s="346"/>
      <c r="J7" s="346"/>
      <c r="K7" s="346"/>
      <c r="L7" s="346"/>
      <c r="M7" s="346"/>
      <c r="N7" s="346"/>
      <c r="O7" s="346"/>
    </row>
    <row r="8" spans="1:16" s="82" customFormat="1" ht="15" customHeight="1">
      <c r="A8" s="79" t="s">
        <v>32</v>
      </c>
      <c r="B8" s="79"/>
      <c r="C8" s="79"/>
      <c r="D8" s="79"/>
      <c r="E8" s="79"/>
      <c r="F8" s="79"/>
      <c r="G8" s="79"/>
      <c r="H8" s="80"/>
      <c r="I8" s="80"/>
      <c r="J8" s="81"/>
      <c r="M8" s="83"/>
      <c r="O8" s="84" t="s">
        <v>167</v>
      </c>
      <c r="P8" s="85"/>
    </row>
    <row r="9" spans="1:15" ht="15" customHeight="1">
      <c r="A9" s="350" t="s">
        <v>35</v>
      </c>
      <c r="B9" s="350" t="s">
        <v>7</v>
      </c>
      <c r="C9" s="350" t="s">
        <v>28</v>
      </c>
      <c r="D9" s="351" t="s">
        <v>8</v>
      </c>
      <c r="E9" s="352" t="s">
        <v>9</v>
      </c>
      <c r="F9" s="350" t="s">
        <v>10</v>
      </c>
      <c r="G9" s="351" t="s">
        <v>11</v>
      </c>
      <c r="H9" s="351" t="s">
        <v>9</v>
      </c>
      <c r="I9" s="351" t="s">
        <v>12</v>
      </c>
      <c r="J9" s="347" t="s">
        <v>13</v>
      </c>
      <c r="K9" s="351" t="s">
        <v>14</v>
      </c>
      <c r="L9" s="351" t="s">
        <v>20</v>
      </c>
      <c r="M9" s="351"/>
      <c r="N9" s="351"/>
      <c r="O9" s="351"/>
    </row>
    <row r="10" spans="1:15" ht="15.75" customHeight="1">
      <c r="A10" s="350"/>
      <c r="B10" s="350"/>
      <c r="C10" s="350"/>
      <c r="D10" s="351"/>
      <c r="E10" s="352"/>
      <c r="F10" s="350"/>
      <c r="G10" s="351"/>
      <c r="H10" s="351"/>
      <c r="I10" s="351"/>
      <c r="J10" s="348"/>
      <c r="K10" s="351"/>
      <c r="L10" s="176" t="s">
        <v>47</v>
      </c>
      <c r="M10" s="351" t="s">
        <v>48</v>
      </c>
      <c r="N10" s="351"/>
      <c r="O10" s="351" t="s">
        <v>49</v>
      </c>
    </row>
    <row r="11" spans="1:15" ht="27" customHeight="1">
      <c r="A11" s="350"/>
      <c r="B11" s="350"/>
      <c r="C11" s="350"/>
      <c r="D11" s="351"/>
      <c r="E11" s="352"/>
      <c r="F11" s="350"/>
      <c r="G11" s="351"/>
      <c r="H11" s="351"/>
      <c r="I11" s="351"/>
      <c r="J11" s="349"/>
      <c r="K11" s="351"/>
      <c r="L11" s="231" t="s">
        <v>50</v>
      </c>
      <c r="M11" s="231" t="s">
        <v>50</v>
      </c>
      <c r="N11" s="231" t="s">
        <v>22</v>
      </c>
      <c r="O11" s="351"/>
    </row>
    <row r="12" spans="1:15" s="86" customFormat="1" ht="42" customHeight="1">
      <c r="A12" s="353" t="s">
        <v>250</v>
      </c>
      <c r="B12" s="354"/>
      <c r="C12" s="354"/>
      <c r="D12" s="354"/>
      <c r="E12" s="354"/>
      <c r="F12" s="354"/>
      <c r="G12" s="354"/>
      <c r="H12" s="354"/>
      <c r="I12" s="354"/>
      <c r="J12" s="354"/>
      <c r="K12" s="354"/>
      <c r="L12" s="354"/>
      <c r="M12" s="354"/>
      <c r="N12" s="354"/>
      <c r="O12" s="355"/>
    </row>
    <row r="13" spans="1:15" s="86" customFormat="1" ht="42" customHeight="1">
      <c r="A13" s="87">
        <v>1</v>
      </c>
      <c r="B13" s="67"/>
      <c r="C13" s="88" t="s">
        <v>62</v>
      </c>
      <c r="D13" s="93" t="s">
        <v>184</v>
      </c>
      <c r="E13" s="94" t="s">
        <v>144</v>
      </c>
      <c r="F13" s="95" t="s">
        <v>17</v>
      </c>
      <c r="G13" s="4" t="s">
        <v>141</v>
      </c>
      <c r="H13" s="2" t="s">
        <v>142</v>
      </c>
      <c r="I13" s="27" t="s">
        <v>143</v>
      </c>
      <c r="J13" s="96" t="s">
        <v>88</v>
      </c>
      <c r="K13" s="89" t="s">
        <v>146</v>
      </c>
      <c r="L13" s="91">
        <v>4</v>
      </c>
      <c r="M13" s="91">
        <v>0</v>
      </c>
      <c r="N13" s="162">
        <v>50.8</v>
      </c>
      <c r="O13" s="92">
        <f>M13+L13</f>
        <v>4</v>
      </c>
    </row>
    <row r="14" spans="1:15" s="86" customFormat="1" ht="42" customHeight="1">
      <c r="A14" s="353" t="s">
        <v>283</v>
      </c>
      <c r="B14" s="354"/>
      <c r="C14" s="354"/>
      <c r="D14" s="354"/>
      <c r="E14" s="354"/>
      <c r="F14" s="354"/>
      <c r="G14" s="354"/>
      <c r="H14" s="354"/>
      <c r="I14" s="354"/>
      <c r="J14" s="354"/>
      <c r="K14" s="354"/>
      <c r="L14" s="354"/>
      <c r="M14" s="354"/>
      <c r="N14" s="354"/>
      <c r="O14" s="355"/>
    </row>
    <row r="15" spans="1:15" s="86" customFormat="1" ht="42" customHeight="1">
      <c r="A15" s="87">
        <v>1</v>
      </c>
      <c r="B15" s="67"/>
      <c r="C15" s="88" t="s">
        <v>274</v>
      </c>
      <c r="D15" s="93" t="s">
        <v>246</v>
      </c>
      <c r="E15" s="94"/>
      <c r="F15" s="95">
        <v>2</v>
      </c>
      <c r="G15" s="4" t="s">
        <v>282</v>
      </c>
      <c r="H15" s="104"/>
      <c r="I15" s="27" t="s">
        <v>88</v>
      </c>
      <c r="J15" s="5" t="s">
        <v>16</v>
      </c>
      <c r="K15" s="28" t="s">
        <v>32</v>
      </c>
      <c r="L15" s="91">
        <v>4</v>
      </c>
      <c r="M15" s="91">
        <v>0.75</v>
      </c>
      <c r="N15" s="162">
        <v>59.7</v>
      </c>
      <c r="O15" s="92">
        <f>M15+L15</f>
        <v>4.75</v>
      </c>
    </row>
    <row r="16" spans="1:15" s="86" customFormat="1" ht="42" customHeight="1">
      <c r="A16" s="87">
        <v>2</v>
      </c>
      <c r="B16" s="67"/>
      <c r="C16" s="88" t="s">
        <v>274</v>
      </c>
      <c r="D16" s="187" t="s">
        <v>275</v>
      </c>
      <c r="E16" s="102"/>
      <c r="F16" s="122"/>
      <c r="G16" s="22" t="s">
        <v>276</v>
      </c>
      <c r="H16" s="123"/>
      <c r="I16" s="124"/>
      <c r="J16" s="96" t="s">
        <v>88</v>
      </c>
      <c r="K16" s="5" t="s">
        <v>32</v>
      </c>
      <c r="L16" s="91">
        <v>4</v>
      </c>
      <c r="M16" s="91">
        <v>1.75</v>
      </c>
      <c r="N16" s="162">
        <v>63.7</v>
      </c>
      <c r="O16" s="92">
        <f>M16+L16</f>
        <v>5.75</v>
      </c>
    </row>
    <row r="17" spans="1:15" s="86" customFormat="1" ht="42" customHeight="1">
      <c r="A17" s="353" t="s">
        <v>249</v>
      </c>
      <c r="B17" s="354"/>
      <c r="C17" s="354"/>
      <c r="D17" s="354"/>
      <c r="E17" s="354"/>
      <c r="F17" s="354"/>
      <c r="G17" s="354"/>
      <c r="H17" s="354"/>
      <c r="I17" s="354"/>
      <c r="J17" s="354"/>
      <c r="K17" s="354"/>
      <c r="L17" s="354"/>
      <c r="M17" s="354"/>
      <c r="N17" s="354"/>
      <c r="O17" s="355"/>
    </row>
    <row r="18" spans="1:15" s="86" customFormat="1" ht="42" customHeight="1">
      <c r="A18" s="87">
        <v>1</v>
      </c>
      <c r="B18" s="67"/>
      <c r="C18" s="88" t="s">
        <v>182</v>
      </c>
      <c r="D18" s="93" t="s">
        <v>198</v>
      </c>
      <c r="E18" s="94"/>
      <c r="F18" s="95">
        <v>3</v>
      </c>
      <c r="G18" s="180" t="s">
        <v>226</v>
      </c>
      <c r="H18" s="186" t="s">
        <v>227</v>
      </c>
      <c r="I18" s="144" t="s">
        <v>101</v>
      </c>
      <c r="J18" s="5" t="s">
        <v>99</v>
      </c>
      <c r="K18" s="144" t="s">
        <v>100</v>
      </c>
      <c r="L18" s="91">
        <v>0</v>
      </c>
      <c r="M18" s="91">
        <v>0</v>
      </c>
      <c r="N18" s="162">
        <v>43.7</v>
      </c>
      <c r="O18" s="92">
        <f aca="true" t="shared" si="0" ref="O18:O32">M18+L18</f>
        <v>0</v>
      </c>
    </row>
    <row r="19" spans="1:15" s="86" customFormat="1" ht="42" customHeight="1">
      <c r="A19" s="87">
        <v>2</v>
      </c>
      <c r="B19" s="67"/>
      <c r="C19" s="88" t="s">
        <v>182</v>
      </c>
      <c r="D19" s="179" t="s">
        <v>183</v>
      </c>
      <c r="E19" s="185"/>
      <c r="F19" s="181" t="s">
        <v>17</v>
      </c>
      <c r="G19" s="182" t="s">
        <v>267</v>
      </c>
      <c r="H19" s="186" t="s">
        <v>157</v>
      </c>
      <c r="I19" s="5" t="s">
        <v>158</v>
      </c>
      <c r="J19" s="5" t="s">
        <v>16</v>
      </c>
      <c r="K19" s="5" t="s">
        <v>268</v>
      </c>
      <c r="L19" s="91">
        <v>0</v>
      </c>
      <c r="M19" s="91">
        <v>0</v>
      </c>
      <c r="N19" s="162">
        <v>45.8</v>
      </c>
      <c r="O19" s="92">
        <f t="shared" si="0"/>
        <v>0</v>
      </c>
    </row>
    <row r="20" spans="1:15" s="86" customFormat="1" ht="42" customHeight="1">
      <c r="A20" s="87">
        <v>3</v>
      </c>
      <c r="B20" s="67"/>
      <c r="C20" s="88" t="s">
        <v>201</v>
      </c>
      <c r="D20" s="283" t="s">
        <v>269</v>
      </c>
      <c r="E20" s="284" t="s">
        <v>318</v>
      </c>
      <c r="F20" s="285">
        <v>3</v>
      </c>
      <c r="G20" s="281" t="s">
        <v>319</v>
      </c>
      <c r="H20" s="280" t="s">
        <v>320</v>
      </c>
      <c r="I20" s="295" t="s">
        <v>326</v>
      </c>
      <c r="J20" s="282" t="s">
        <v>321</v>
      </c>
      <c r="K20" s="27" t="s">
        <v>323</v>
      </c>
      <c r="L20" s="91">
        <v>0</v>
      </c>
      <c r="M20" s="91">
        <v>0</v>
      </c>
      <c r="N20" s="162">
        <v>47.2</v>
      </c>
      <c r="O20" s="92">
        <f t="shared" si="0"/>
        <v>0</v>
      </c>
    </row>
    <row r="21" spans="1:15" s="86" customFormat="1" ht="42" customHeight="1">
      <c r="A21" s="87">
        <v>4</v>
      </c>
      <c r="B21" s="67"/>
      <c r="C21" s="88" t="s">
        <v>201</v>
      </c>
      <c r="D21" s="93" t="s">
        <v>153</v>
      </c>
      <c r="E21" s="94"/>
      <c r="F21" s="95" t="s">
        <v>17</v>
      </c>
      <c r="G21" s="22" t="s">
        <v>159</v>
      </c>
      <c r="H21" s="168" t="s">
        <v>160</v>
      </c>
      <c r="I21" s="169" t="s">
        <v>89</v>
      </c>
      <c r="J21" s="96"/>
      <c r="K21" s="170" t="s">
        <v>90</v>
      </c>
      <c r="L21" s="91">
        <v>0</v>
      </c>
      <c r="M21" s="91">
        <v>3</v>
      </c>
      <c r="N21" s="162">
        <v>50</v>
      </c>
      <c r="O21" s="92">
        <f t="shared" si="0"/>
        <v>3</v>
      </c>
    </row>
    <row r="22" spans="1:15" s="86" customFormat="1" ht="42" customHeight="1">
      <c r="A22" s="87">
        <v>5</v>
      </c>
      <c r="B22" s="67"/>
      <c r="C22" s="88" t="s">
        <v>182</v>
      </c>
      <c r="D22" s="148" t="s">
        <v>83</v>
      </c>
      <c r="E22" s="146"/>
      <c r="F22" s="146" t="s">
        <v>17</v>
      </c>
      <c r="G22" s="147" t="s">
        <v>103</v>
      </c>
      <c r="H22" s="168" t="s">
        <v>104</v>
      </c>
      <c r="I22" s="146" t="s">
        <v>105</v>
      </c>
      <c r="J22" s="144" t="s">
        <v>16</v>
      </c>
      <c r="K22" s="145" t="s">
        <v>60</v>
      </c>
      <c r="L22" s="91">
        <v>4</v>
      </c>
      <c r="M22" s="91">
        <v>0</v>
      </c>
      <c r="N22" s="162">
        <v>53.4</v>
      </c>
      <c r="O22" s="92">
        <f t="shared" si="0"/>
        <v>4</v>
      </c>
    </row>
    <row r="23" spans="1:15" s="86" customFormat="1" ht="42" customHeight="1">
      <c r="A23" s="87">
        <v>6</v>
      </c>
      <c r="B23" s="67"/>
      <c r="C23" s="88" t="s">
        <v>182</v>
      </c>
      <c r="D23" s="178" t="s">
        <v>91</v>
      </c>
      <c r="E23" s="100" t="s">
        <v>92</v>
      </c>
      <c r="F23" s="103">
        <v>3</v>
      </c>
      <c r="G23" s="101" t="s">
        <v>93</v>
      </c>
      <c r="H23" s="100" t="s">
        <v>94</v>
      </c>
      <c r="I23" s="5" t="s">
        <v>95</v>
      </c>
      <c r="J23" s="5" t="s">
        <v>96</v>
      </c>
      <c r="K23" s="5" t="s">
        <v>97</v>
      </c>
      <c r="L23" s="91">
        <v>0</v>
      </c>
      <c r="M23" s="91">
        <v>4</v>
      </c>
      <c r="N23" s="162">
        <v>50.6</v>
      </c>
      <c r="O23" s="92">
        <f t="shared" si="0"/>
        <v>4</v>
      </c>
    </row>
    <row r="24" spans="1:15" s="86" customFormat="1" ht="42" customHeight="1">
      <c r="A24" s="87">
        <v>7</v>
      </c>
      <c r="B24" s="67"/>
      <c r="C24" s="88" t="s">
        <v>182</v>
      </c>
      <c r="D24" s="178" t="s">
        <v>192</v>
      </c>
      <c r="E24" s="100"/>
      <c r="F24" s="103">
        <v>3</v>
      </c>
      <c r="G24" s="101" t="s">
        <v>193</v>
      </c>
      <c r="H24" s="100" t="s">
        <v>194</v>
      </c>
      <c r="I24" s="5" t="s">
        <v>165</v>
      </c>
      <c r="J24" s="5" t="s">
        <v>195</v>
      </c>
      <c r="K24" s="5" t="s">
        <v>196</v>
      </c>
      <c r="L24" s="91">
        <v>0</v>
      </c>
      <c r="M24" s="91">
        <v>4</v>
      </c>
      <c r="N24" s="162">
        <v>53.2</v>
      </c>
      <c r="O24" s="92">
        <f t="shared" si="0"/>
        <v>4</v>
      </c>
    </row>
    <row r="25" spans="1:15" s="86" customFormat="1" ht="42" customHeight="1">
      <c r="A25" s="87">
        <v>8</v>
      </c>
      <c r="B25" s="67"/>
      <c r="C25" s="88" t="s">
        <v>182</v>
      </c>
      <c r="D25" s="179" t="s">
        <v>222</v>
      </c>
      <c r="E25" s="205"/>
      <c r="F25" s="1" t="s">
        <v>17</v>
      </c>
      <c r="G25" s="180" t="s">
        <v>223</v>
      </c>
      <c r="H25" s="205" t="s">
        <v>224</v>
      </c>
      <c r="I25" s="1" t="s">
        <v>225</v>
      </c>
      <c r="J25" s="5" t="s">
        <v>99</v>
      </c>
      <c r="K25" s="5" t="s">
        <v>102</v>
      </c>
      <c r="L25" s="91">
        <v>4</v>
      </c>
      <c r="M25" s="91">
        <v>0</v>
      </c>
      <c r="N25" s="162">
        <v>38.6</v>
      </c>
      <c r="O25" s="92">
        <f t="shared" si="0"/>
        <v>4</v>
      </c>
    </row>
    <row r="26" spans="1:15" s="86" customFormat="1" ht="42" customHeight="1">
      <c r="A26" s="87">
        <v>9</v>
      </c>
      <c r="B26" s="67"/>
      <c r="C26" s="88" t="s">
        <v>182</v>
      </c>
      <c r="D26" s="29" t="s">
        <v>327</v>
      </c>
      <c r="E26" s="26" t="s">
        <v>328</v>
      </c>
      <c r="F26" s="3">
        <v>2</v>
      </c>
      <c r="G26" s="6" t="s">
        <v>277</v>
      </c>
      <c r="H26" s="206" t="s">
        <v>278</v>
      </c>
      <c r="I26" s="5" t="s">
        <v>279</v>
      </c>
      <c r="J26" s="5" t="s">
        <v>280</v>
      </c>
      <c r="K26" s="5" t="s">
        <v>281</v>
      </c>
      <c r="L26" s="91">
        <v>0</v>
      </c>
      <c r="M26" s="91">
        <v>4</v>
      </c>
      <c r="N26" s="162">
        <v>42.9</v>
      </c>
      <c r="O26" s="92">
        <f t="shared" si="0"/>
        <v>4</v>
      </c>
    </row>
    <row r="27" spans="1:15" s="86" customFormat="1" ht="42" customHeight="1">
      <c r="A27" s="87">
        <v>10</v>
      </c>
      <c r="B27" s="67"/>
      <c r="C27" s="88" t="s">
        <v>182</v>
      </c>
      <c r="D27" s="93" t="s">
        <v>215</v>
      </c>
      <c r="E27" s="94" t="s">
        <v>216</v>
      </c>
      <c r="F27" s="95">
        <v>1</v>
      </c>
      <c r="G27" s="4" t="s">
        <v>217</v>
      </c>
      <c r="H27" s="2" t="s">
        <v>218</v>
      </c>
      <c r="I27" s="27" t="s">
        <v>219</v>
      </c>
      <c r="J27" s="96" t="s">
        <v>220</v>
      </c>
      <c r="K27" s="1" t="s">
        <v>221</v>
      </c>
      <c r="L27" s="91">
        <v>4.5</v>
      </c>
      <c r="M27" s="91">
        <v>0</v>
      </c>
      <c r="N27" s="162">
        <v>53.4</v>
      </c>
      <c r="O27" s="92">
        <f t="shared" si="0"/>
        <v>4.5</v>
      </c>
    </row>
    <row r="28" spans="1:15" s="86" customFormat="1" ht="42" customHeight="1">
      <c r="A28" s="87">
        <v>11</v>
      </c>
      <c r="B28" s="67"/>
      <c r="C28" s="88" t="s">
        <v>182</v>
      </c>
      <c r="D28" s="176" t="s">
        <v>82</v>
      </c>
      <c r="E28" s="100"/>
      <c r="F28" s="27">
        <v>3</v>
      </c>
      <c r="G28" s="174" t="s">
        <v>106</v>
      </c>
      <c r="H28" s="104"/>
      <c r="I28" s="27"/>
      <c r="J28" s="5"/>
      <c r="K28" s="5" t="s">
        <v>32</v>
      </c>
      <c r="L28" s="91">
        <v>4.5</v>
      </c>
      <c r="M28" s="91">
        <v>0</v>
      </c>
      <c r="N28" s="162">
        <v>47.3</v>
      </c>
      <c r="O28" s="92">
        <f t="shared" si="0"/>
        <v>4.5</v>
      </c>
    </row>
    <row r="29" spans="1:15" s="86" customFormat="1" ht="42" customHeight="1">
      <c r="A29" s="87">
        <v>12</v>
      </c>
      <c r="B29" s="67"/>
      <c r="C29" s="88" t="s">
        <v>201</v>
      </c>
      <c r="D29" s="187" t="s">
        <v>84</v>
      </c>
      <c r="E29" s="102"/>
      <c r="F29" s="122" t="s">
        <v>17</v>
      </c>
      <c r="G29" s="22" t="s">
        <v>85</v>
      </c>
      <c r="H29" s="123" t="s">
        <v>86</v>
      </c>
      <c r="I29" s="124" t="s">
        <v>87</v>
      </c>
      <c r="J29" s="96"/>
      <c r="K29" s="5" t="s">
        <v>32</v>
      </c>
      <c r="L29" s="91">
        <v>0</v>
      </c>
      <c r="M29" s="91">
        <v>8</v>
      </c>
      <c r="N29" s="162">
        <v>49.6</v>
      </c>
      <c r="O29" s="92">
        <f t="shared" si="0"/>
        <v>8</v>
      </c>
    </row>
    <row r="30" spans="1:15" s="86" customFormat="1" ht="42" customHeight="1">
      <c r="A30" s="87">
        <v>13</v>
      </c>
      <c r="B30" s="67"/>
      <c r="C30" s="88" t="s">
        <v>182</v>
      </c>
      <c r="D30" s="93" t="s">
        <v>65</v>
      </c>
      <c r="E30" s="94"/>
      <c r="F30" s="95" t="s">
        <v>17</v>
      </c>
      <c r="G30" s="4" t="s">
        <v>151</v>
      </c>
      <c r="H30" s="2" t="s">
        <v>152</v>
      </c>
      <c r="I30" s="27" t="s">
        <v>149</v>
      </c>
      <c r="J30" s="96"/>
      <c r="K30" s="1" t="s">
        <v>161</v>
      </c>
      <c r="L30" s="91">
        <v>4</v>
      </c>
      <c r="M30" s="91">
        <v>4</v>
      </c>
      <c r="N30" s="162">
        <v>50.8</v>
      </c>
      <c r="O30" s="92">
        <f t="shared" si="0"/>
        <v>8</v>
      </c>
    </row>
    <row r="31" spans="1:15" s="86" customFormat="1" ht="42" customHeight="1">
      <c r="A31" s="87">
        <v>14</v>
      </c>
      <c r="B31" s="67"/>
      <c r="C31" s="88" t="s">
        <v>182</v>
      </c>
      <c r="D31" s="292" t="s">
        <v>269</v>
      </c>
      <c r="E31" s="293" t="s">
        <v>318</v>
      </c>
      <c r="F31" s="295">
        <v>3</v>
      </c>
      <c r="G31" s="287" t="s">
        <v>324</v>
      </c>
      <c r="H31" s="286" t="s">
        <v>325</v>
      </c>
      <c r="I31" s="295" t="s">
        <v>326</v>
      </c>
      <c r="J31" s="288" t="s">
        <v>321</v>
      </c>
      <c r="K31" s="27" t="s">
        <v>322</v>
      </c>
      <c r="L31" s="91">
        <v>0</v>
      </c>
      <c r="M31" s="91">
        <v>8</v>
      </c>
      <c r="N31" s="162">
        <v>44.5</v>
      </c>
      <c r="O31" s="92">
        <f t="shared" si="0"/>
        <v>8</v>
      </c>
    </row>
    <row r="32" spans="1:15" s="86" customFormat="1" ht="42" customHeight="1">
      <c r="A32" s="87">
        <v>15</v>
      </c>
      <c r="B32" s="67"/>
      <c r="C32" s="88" t="s">
        <v>182</v>
      </c>
      <c r="D32" s="93" t="s">
        <v>61</v>
      </c>
      <c r="E32" s="94"/>
      <c r="F32" s="95" t="s">
        <v>59</v>
      </c>
      <c r="G32" s="4" t="s">
        <v>112</v>
      </c>
      <c r="H32" s="2" t="s">
        <v>113</v>
      </c>
      <c r="I32" s="27" t="s">
        <v>114</v>
      </c>
      <c r="J32" s="96" t="s">
        <v>16</v>
      </c>
      <c r="K32" s="1" t="s">
        <v>2</v>
      </c>
      <c r="L32" s="91">
        <v>0</v>
      </c>
      <c r="M32" s="91">
        <v>9</v>
      </c>
      <c r="N32" s="162">
        <v>60.4</v>
      </c>
      <c r="O32" s="92">
        <f t="shared" si="0"/>
        <v>9</v>
      </c>
    </row>
    <row r="33" spans="4:11" ht="33" customHeight="1">
      <c r="D33" s="106"/>
      <c r="E33" s="107"/>
      <c r="F33" s="108"/>
      <c r="G33" s="109"/>
      <c r="H33" s="21"/>
      <c r="I33" s="108"/>
      <c r="J33" s="110"/>
      <c r="K33" s="111"/>
    </row>
    <row r="34" spans="4:9" ht="33" customHeight="1">
      <c r="D34" s="113" t="s">
        <v>30</v>
      </c>
      <c r="E34" s="98"/>
      <c r="F34" s="98"/>
      <c r="G34" s="98"/>
      <c r="H34" s="114"/>
      <c r="I34" s="113" t="s">
        <v>52</v>
      </c>
    </row>
    <row r="35" spans="4:9" ht="33" customHeight="1">
      <c r="D35" s="113"/>
      <c r="E35" s="98"/>
      <c r="F35" s="98"/>
      <c r="G35" s="98"/>
      <c r="H35" s="114"/>
      <c r="I35" s="113"/>
    </row>
    <row r="36" spans="4:9" ht="33" customHeight="1">
      <c r="D36" s="113" t="s">
        <v>31</v>
      </c>
      <c r="E36" s="98"/>
      <c r="F36" s="98"/>
      <c r="G36" s="98"/>
      <c r="H36" s="114"/>
      <c r="I36" s="113" t="s">
        <v>55</v>
      </c>
    </row>
  </sheetData>
  <sheetProtection/>
  <mergeCells count="23">
    <mergeCell ref="A14:O14"/>
    <mergeCell ref="A17:O17"/>
    <mergeCell ref="A12:O12"/>
    <mergeCell ref="G9:G11"/>
    <mergeCell ref="H9:H11"/>
    <mergeCell ref="I9:I11"/>
    <mergeCell ref="K9:K11"/>
    <mergeCell ref="L9:O9"/>
    <mergeCell ref="M10:N10"/>
    <mergeCell ref="O10:O11"/>
    <mergeCell ref="J9:J11"/>
    <mergeCell ref="A9:A11"/>
    <mergeCell ref="B9:B11"/>
    <mergeCell ref="C9:C11"/>
    <mergeCell ref="D9:D11"/>
    <mergeCell ref="E9:E11"/>
    <mergeCell ref="F9:F11"/>
    <mergeCell ref="A2:O2"/>
    <mergeCell ref="A3:O3"/>
    <mergeCell ref="A4:O4"/>
    <mergeCell ref="A5:O5"/>
    <mergeCell ref="A6:O6"/>
    <mergeCell ref="A7:O7"/>
  </mergeCells>
  <printOptions/>
  <pageMargins left="0.25" right="0.25" top="0.75" bottom="0.75" header="0.3" footer="0.3"/>
  <pageSetup fitToHeight="2" fitToWidth="1" horizontalDpi="300" verticalDpi="300" orientation="portrait" paperSize="9" scale="5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2"/>
  <sheetViews>
    <sheetView zoomScale="70" zoomScaleNormal="70" zoomScalePageLayoutView="0" workbookViewId="0" topLeftCell="A2">
      <selection activeCell="D12" sqref="D12:K18"/>
    </sheetView>
  </sheetViews>
  <sheetFormatPr defaultColWidth="9.140625" defaultRowHeight="12.75"/>
  <cols>
    <col min="1" max="1" width="5.421875" style="36" customWidth="1"/>
    <col min="2" max="2" width="4.421875" style="36" hidden="1" customWidth="1"/>
    <col min="3" max="3" width="6.140625" style="36" hidden="1" customWidth="1"/>
    <col min="4" max="4" width="20.140625" style="19" customWidth="1"/>
    <col min="5" max="5" width="8.00390625" style="19" customWidth="1"/>
    <col min="6" max="6" width="5.8515625" style="19" customWidth="1"/>
    <col min="7" max="7" width="27.7109375" style="19" customWidth="1"/>
    <col min="8" max="8" width="9.57421875" style="19" customWidth="1"/>
    <col min="9" max="9" width="16.28125" style="60" customWidth="1"/>
    <col min="10" max="10" width="14.7109375" style="60" hidden="1" customWidth="1"/>
    <col min="11" max="11" width="28.28125" style="37" customWidth="1"/>
    <col min="12" max="12" width="8.7109375" style="36" customWidth="1"/>
    <col min="13" max="13" width="9.140625" style="62" customWidth="1"/>
    <col min="14" max="14" width="8.140625" style="19" customWidth="1"/>
    <col min="15" max="15" width="9.140625" style="19" customWidth="1"/>
    <col min="16" max="16" width="7.57421875" style="19" hidden="1" customWidth="1"/>
    <col min="17" max="16384" width="9.140625" style="19" customWidth="1"/>
  </cols>
  <sheetData>
    <row r="1" spans="1:13" s="30" customFormat="1" ht="30.75" customHeight="1" hidden="1">
      <c r="A1" s="31" t="s">
        <v>23</v>
      </c>
      <c r="B1" s="31"/>
      <c r="C1" s="32"/>
      <c r="D1" s="33"/>
      <c r="E1" s="32" t="s">
        <v>24</v>
      </c>
      <c r="F1" s="33"/>
      <c r="G1" s="33"/>
      <c r="H1" s="32" t="s">
        <v>25</v>
      </c>
      <c r="I1" s="33"/>
      <c r="J1" s="33"/>
      <c r="K1" s="33"/>
      <c r="L1" s="34" t="s">
        <v>26</v>
      </c>
      <c r="M1" s="35" t="s">
        <v>27</v>
      </c>
    </row>
    <row r="2" spans="1:16" ht="74.25" customHeight="1">
      <c r="A2" s="302" t="s">
        <v>56</v>
      </c>
      <c r="B2" s="302"/>
      <c r="C2" s="302"/>
      <c r="D2" s="302"/>
      <c r="E2" s="302"/>
      <c r="F2" s="302"/>
      <c r="G2" s="302"/>
      <c r="H2" s="302"/>
      <c r="I2" s="302"/>
      <c r="J2" s="302"/>
      <c r="K2" s="302"/>
      <c r="L2" s="302"/>
      <c r="M2" s="302"/>
      <c r="N2" s="302"/>
      <c r="O2" s="302"/>
      <c r="P2" s="36"/>
    </row>
    <row r="3" spans="1:16" s="39" customFormat="1" ht="14.25" customHeight="1">
      <c r="A3" s="303" t="s">
        <v>4</v>
      </c>
      <c r="B3" s="303"/>
      <c r="C3" s="303"/>
      <c r="D3" s="303"/>
      <c r="E3" s="303"/>
      <c r="F3" s="303"/>
      <c r="G3" s="303"/>
      <c r="H3" s="303"/>
      <c r="I3" s="303"/>
      <c r="J3" s="303"/>
      <c r="K3" s="303"/>
      <c r="L3" s="303"/>
      <c r="M3" s="303"/>
      <c r="N3" s="303"/>
      <c r="O3" s="38"/>
      <c r="P3" s="38"/>
    </row>
    <row r="4" spans="1:14" s="40" customFormat="1" ht="12.75">
      <c r="A4" s="304" t="s">
        <v>257</v>
      </c>
      <c r="B4" s="304"/>
      <c r="C4" s="304"/>
      <c r="D4" s="304"/>
      <c r="E4" s="304"/>
      <c r="F4" s="304"/>
      <c r="G4" s="304"/>
      <c r="H4" s="304"/>
      <c r="I4" s="304"/>
      <c r="J4" s="304"/>
      <c r="K4" s="304"/>
      <c r="L4" s="304"/>
      <c r="M4" s="304"/>
      <c r="N4" s="304"/>
    </row>
    <row r="5" spans="1:14" s="40" customFormat="1" ht="12.75">
      <c r="A5" s="304" t="s">
        <v>38</v>
      </c>
      <c r="B5" s="304"/>
      <c r="C5" s="304"/>
      <c r="D5" s="304"/>
      <c r="E5" s="304"/>
      <c r="F5" s="304"/>
      <c r="G5" s="304"/>
      <c r="H5" s="304"/>
      <c r="I5" s="304"/>
      <c r="J5" s="304"/>
      <c r="K5" s="304"/>
      <c r="L5" s="304"/>
      <c r="M5" s="304"/>
      <c r="N5" s="304"/>
    </row>
    <row r="6" spans="1:14" s="40" customFormat="1" ht="12.75">
      <c r="A6" s="304" t="s">
        <v>173</v>
      </c>
      <c r="B6" s="304"/>
      <c r="C6" s="304"/>
      <c r="D6" s="304"/>
      <c r="E6" s="304"/>
      <c r="F6" s="304"/>
      <c r="G6" s="304"/>
      <c r="H6" s="304"/>
      <c r="I6" s="304"/>
      <c r="J6" s="304"/>
      <c r="K6" s="304"/>
      <c r="L6" s="304"/>
      <c r="M6" s="304"/>
      <c r="N6" s="304"/>
    </row>
    <row r="7" spans="1:14" s="40" customFormat="1" ht="10.5" customHeight="1">
      <c r="A7" s="356"/>
      <c r="B7" s="356"/>
      <c r="C7" s="356"/>
      <c r="D7" s="356"/>
      <c r="E7" s="356"/>
      <c r="F7" s="356"/>
      <c r="G7" s="356"/>
      <c r="H7" s="356"/>
      <c r="I7" s="356"/>
      <c r="J7" s="356"/>
      <c r="K7" s="356"/>
      <c r="L7" s="356"/>
      <c r="M7" s="356"/>
      <c r="N7" s="356"/>
    </row>
    <row r="8" spans="1:30" s="48" customFormat="1" ht="15" customHeight="1">
      <c r="A8" s="41" t="s">
        <v>32</v>
      </c>
      <c r="B8" s="126"/>
      <c r="C8" s="42"/>
      <c r="D8" s="43"/>
      <c r="E8" s="44"/>
      <c r="F8" s="45"/>
      <c r="G8" s="44"/>
      <c r="H8" s="46"/>
      <c r="I8" s="46"/>
      <c r="J8" s="47"/>
      <c r="M8" s="51"/>
      <c r="N8" s="50"/>
      <c r="O8" s="50" t="s">
        <v>167</v>
      </c>
      <c r="P8" s="50"/>
      <c r="Q8" s="357"/>
      <c r="R8" s="357"/>
      <c r="S8" s="357"/>
      <c r="T8" s="357"/>
      <c r="U8" s="357"/>
      <c r="V8" s="357"/>
      <c r="W8" s="357"/>
      <c r="X8" s="357"/>
      <c r="Y8" s="357"/>
      <c r="Z8" s="357"/>
      <c r="AA8" s="357"/>
      <c r="AB8" s="357"/>
      <c r="AC8" s="357"/>
      <c r="AD8" s="357"/>
    </row>
    <row r="9" spans="1:30" ht="15.75" customHeight="1">
      <c r="A9" s="312" t="s">
        <v>35</v>
      </c>
      <c r="B9" s="337" t="s">
        <v>7</v>
      </c>
      <c r="C9" s="300" t="s">
        <v>28</v>
      </c>
      <c r="D9" s="301" t="s">
        <v>18</v>
      </c>
      <c r="E9" s="301" t="s">
        <v>9</v>
      </c>
      <c r="F9" s="300" t="s">
        <v>10</v>
      </c>
      <c r="G9" s="301" t="s">
        <v>19</v>
      </c>
      <c r="H9" s="301" t="s">
        <v>9</v>
      </c>
      <c r="I9" s="301" t="s">
        <v>12</v>
      </c>
      <c r="J9" s="301" t="s">
        <v>13</v>
      </c>
      <c r="K9" s="301" t="s">
        <v>14</v>
      </c>
      <c r="L9" s="301" t="s">
        <v>20</v>
      </c>
      <c r="M9" s="301"/>
      <c r="N9" s="301"/>
      <c r="O9" s="301"/>
      <c r="P9" s="301" t="s">
        <v>29</v>
      </c>
      <c r="Q9" s="127"/>
      <c r="R9" s="127"/>
      <c r="S9" s="127"/>
      <c r="T9" s="127"/>
      <c r="U9" s="127"/>
      <c r="V9" s="127"/>
      <c r="W9" s="127"/>
      <c r="X9" s="127"/>
      <c r="Y9" s="127"/>
      <c r="Z9" s="127"/>
      <c r="AA9" s="127"/>
      <c r="AB9" s="127"/>
      <c r="AC9" s="127"/>
      <c r="AD9" s="127"/>
    </row>
    <row r="10" spans="1:30" ht="15.75" customHeight="1">
      <c r="A10" s="312"/>
      <c r="B10" s="337"/>
      <c r="C10" s="300"/>
      <c r="D10" s="301"/>
      <c r="E10" s="301"/>
      <c r="F10" s="300"/>
      <c r="G10" s="301"/>
      <c r="H10" s="301"/>
      <c r="I10" s="301"/>
      <c r="J10" s="301"/>
      <c r="K10" s="301"/>
      <c r="L10" s="341" t="s">
        <v>21</v>
      </c>
      <c r="M10" s="341"/>
      <c r="N10" s="341" t="s">
        <v>54</v>
      </c>
      <c r="O10" s="341"/>
      <c r="P10" s="301"/>
      <c r="Q10" s="357"/>
      <c r="R10" s="357"/>
      <c r="S10" s="357"/>
      <c r="T10" s="357"/>
      <c r="U10" s="357"/>
      <c r="V10" s="357"/>
      <c r="W10" s="357"/>
      <c r="X10" s="357"/>
      <c r="Y10" s="357"/>
      <c r="Z10" s="357"/>
      <c r="AA10" s="357"/>
      <c r="AB10" s="357"/>
      <c r="AC10" s="357"/>
      <c r="AD10" s="357"/>
    </row>
    <row r="11" spans="1:16" ht="15.75" customHeight="1">
      <c r="A11" s="312"/>
      <c r="B11" s="337"/>
      <c r="C11" s="300"/>
      <c r="D11" s="301"/>
      <c r="E11" s="301"/>
      <c r="F11" s="300"/>
      <c r="G11" s="301"/>
      <c r="H11" s="301"/>
      <c r="I11" s="301"/>
      <c r="J11" s="301"/>
      <c r="K11" s="301"/>
      <c r="L11" s="116" t="s">
        <v>36</v>
      </c>
      <c r="M11" s="117" t="s">
        <v>22</v>
      </c>
      <c r="N11" s="116" t="s">
        <v>36</v>
      </c>
      <c r="O11" s="117" t="s">
        <v>22</v>
      </c>
      <c r="P11" s="301"/>
    </row>
    <row r="12" spans="1:16" s="131" customFormat="1" ht="44.25" customHeight="1">
      <c r="A12" s="128">
        <v>1</v>
      </c>
      <c r="B12" s="119"/>
      <c r="C12" s="129"/>
      <c r="D12" s="93" t="s">
        <v>246</v>
      </c>
      <c r="E12" s="94"/>
      <c r="F12" s="95">
        <v>2</v>
      </c>
      <c r="G12" s="4" t="s">
        <v>284</v>
      </c>
      <c r="H12" s="2"/>
      <c r="I12" s="27" t="s">
        <v>88</v>
      </c>
      <c r="J12" s="96" t="s">
        <v>16</v>
      </c>
      <c r="K12" s="89" t="s">
        <v>32</v>
      </c>
      <c r="L12" s="63">
        <v>0</v>
      </c>
      <c r="M12" s="173">
        <v>68</v>
      </c>
      <c r="N12" s="63"/>
      <c r="O12" s="173"/>
      <c r="P12" s="130"/>
    </row>
    <row r="13" spans="1:16" s="131" customFormat="1" ht="44.25" customHeight="1">
      <c r="A13" s="128">
        <v>2</v>
      </c>
      <c r="B13" s="119"/>
      <c r="C13" s="129"/>
      <c r="D13" s="179" t="s">
        <v>222</v>
      </c>
      <c r="E13" s="205"/>
      <c r="F13" s="1" t="s">
        <v>17</v>
      </c>
      <c r="G13" s="180" t="s">
        <v>223</v>
      </c>
      <c r="H13" s="205" t="s">
        <v>224</v>
      </c>
      <c r="I13" s="1" t="s">
        <v>225</v>
      </c>
      <c r="J13" s="5" t="s">
        <v>99</v>
      </c>
      <c r="K13" s="5" t="s">
        <v>102</v>
      </c>
      <c r="L13" s="63">
        <v>4</v>
      </c>
      <c r="M13" s="173">
        <v>64.7</v>
      </c>
      <c r="N13" s="63"/>
      <c r="O13" s="173"/>
      <c r="P13" s="132"/>
    </row>
    <row r="14" spans="1:16" s="131" customFormat="1" ht="44.25" customHeight="1">
      <c r="A14" s="128">
        <v>3</v>
      </c>
      <c r="B14" s="119"/>
      <c r="C14" s="133"/>
      <c r="D14" s="29" t="s">
        <v>327</v>
      </c>
      <c r="E14" s="26" t="s">
        <v>328</v>
      </c>
      <c r="F14" s="3">
        <v>2</v>
      </c>
      <c r="G14" s="6" t="s">
        <v>277</v>
      </c>
      <c r="H14" s="206" t="s">
        <v>278</v>
      </c>
      <c r="I14" s="5" t="s">
        <v>279</v>
      </c>
      <c r="J14" s="5" t="s">
        <v>280</v>
      </c>
      <c r="K14" s="5" t="s">
        <v>281</v>
      </c>
      <c r="L14" s="63">
        <v>4</v>
      </c>
      <c r="M14" s="173">
        <v>68.2</v>
      </c>
      <c r="N14" s="63"/>
      <c r="O14" s="173"/>
      <c r="P14" s="132"/>
    </row>
    <row r="15" spans="1:16" s="131" customFormat="1" ht="44.25" customHeight="1">
      <c r="A15" s="128">
        <v>4</v>
      </c>
      <c r="B15" s="119"/>
      <c r="C15" s="129"/>
      <c r="D15" s="292" t="s">
        <v>269</v>
      </c>
      <c r="E15" s="293" t="s">
        <v>318</v>
      </c>
      <c r="F15" s="295">
        <v>3</v>
      </c>
      <c r="G15" s="287" t="s">
        <v>319</v>
      </c>
      <c r="H15" s="286" t="s">
        <v>320</v>
      </c>
      <c r="I15" s="295" t="s">
        <v>326</v>
      </c>
      <c r="J15" s="288" t="s">
        <v>321</v>
      </c>
      <c r="K15" s="27" t="s">
        <v>323</v>
      </c>
      <c r="L15" s="63">
        <v>4</v>
      </c>
      <c r="M15" s="173">
        <v>81.8</v>
      </c>
      <c r="N15" s="63"/>
      <c r="O15" s="173"/>
      <c r="P15" s="132"/>
    </row>
    <row r="16" spans="1:16" s="131" customFormat="1" ht="44.25" customHeight="1">
      <c r="A16" s="128">
        <v>5</v>
      </c>
      <c r="B16" s="119"/>
      <c r="C16" s="129"/>
      <c r="D16" s="178" t="s">
        <v>91</v>
      </c>
      <c r="E16" s="100" t="s">
        <v>92</v>
      </c>
      <c r="F16" s="103">
        <v>3</v>
      </c>
      <c r="G16" s="101" t="s">
        <v>93</v>
      </c>
      <c r="H16" s="100" t="s">
        <v>94</v>
      </c>
      <c r="I16" s="5" t="s">
        <v>95</v>
      </c>
      <c r="J16" s="5" t="s">
        <v>96</v>
      </c>
      <c r="K16" s="5" t="s">
        <v>97</v>
      </c>
      <c r="L16" s="63">
        <v>8</v>
      </c>
      <c r="M16" s="173">
        <v>66.4</v>
      </c>
      <c r="N16" s="63"/>
      <c r="O16" s="173"/>
      <c r="P16" s="132"/>
    </row>
    <row r="17" spans="1:16" s="131" customFormat="1" ht="44.25" customHeight="1">
      <c r="A17" s="128">
        <v>6</v>
      </c>
      <c r="B17" s="119"/>
      <c r="C17" s="129"/>
      <c r="D17" s="179" t="s">
        <v>198</v>
      </c>
      <c r="E17" s="205"/>
      <c r="F17" s="3">
        <v>3</v>
      </c>
      <c r="G17" s="180" t="s">
        <v>226</v>
      </c>
      <c r="H17" s="186" t="s">
        <v>227</v>
      </c>
      <c r="I17" s="144" t="s">
        <v>101</v>
      </c>
      <c r="J17" s="5" t="s">
        <v>99</v>
      </c>
      <c r="K17" s="144" t="s">
        <v>100</v>
      </c>
      <c r="L17" s="63">
        <v>8</v>
      </c>
      <c r="M17" s="173">
        <v>73.8</v>
      </c>
      <c r="N17" s="63"/>
      <c r="O17" s="173"/>
      <c r="P17" s="132"/>
    </row>
    <row r="18" spans="1:16" s="131" customFormat="1" ht="44.25" customHeight="1">
      <c r="A18" s="128"/>
      <c r="B18" s="119"/>
      <c r="C18" s="88"/>
      <c r="D18" s="93" t="s">
        <v>184</v>
      </c>
      <c r="E18" s="94" t="s">
        <v>144</v>
      </c>
      <c r="F18" s="95" t="s">
        <v>17</v>
      </c>
      <c r="G18" s="4" t="s">
        <v>141</v>
      </c>
      <c r="H18" s="2" t="s">
        <v>142</v>
      </c>
      <c r="I18" s="27" t="s">
        <v>143</v>
      </c>
      <c r="J18" s="96" t="s">
        <v>88</v>
      </c>
      <c r="K18" s="89" t="s">
        <v>146</v>
      </c>
      <c r="L18" s="63" t="s">
        <v>263</v>
      </c>
      <c r="M18" s="173"/>
      <c r="N18" s="63"/>
      <c r="O18" s="173"/>
      <c r="P18" s="132"/>
    </row>
    <row r="19" spans="1:14" ht="27.75" customHeight="1">
      <c r="A19" s="61"/>
      <c r="B19" s="61"/>
      <c r="C19" s="61"/>
      <c r="D19" s="134"/>
      <c r="E19" s="135"/>
      <c r="F19" s="136"/>
      <c r="G19" s="137"/>
      <c r="H19" s="138"/>
      <c r="I19" s="139"/>
      <c r="J19" s="140"/>
      <c r="K19" s="141"/>
      <c r="L19" s="142"/>
      <c r="M19" s="125"/>
      <c r="N19" s="143"/>
    </row>
    <row r="20" spans="1:14" s="75" customFormat="1" ht="33" customHeight="1">
      <c r="A20" s="105"/>
      <c r="B20" s="105"/>
      <c r="C20" s="105"/>
      <c r="D20" s="113" t="s">
        <v>30</v>
      </c>
      <c r="E20" s="98"/>
      <c r="F20" s="98"/>
      <c r="G20" s="98"/>
      <c r="H20" s="114"/>
      <c r="I20" s="113" t="s">
        <v>52</v>
      </c>
      <c r="J20" s="115"/>
      <c r="K20" s="76"/>
      <c r="L20" s="76"/>
      <c r="M20" s="105"/>
      <c r="N20" s="112"/>
    </row>
    <row r="21" spans="1:14" s="75" customFormat="1" ht="33" customHeight="1">
      <c r="A21" s="105"/>
      <c r="B21" s="105"/>
      <c r="C21" s="105"/>
      <c r="D21" s="113"/>
      <c r="E21" s="98"/>
      <c r="F21" s="98"/>
      <c r="G21" s="98"/>
      <c r="H21" s="114"/>
      <c r="I21" s="113"/>
      <c r="J21" s="115"/>
      <c r="K21" s="76"/>
      <c r="L21" s="76"/>
      <c r="M21" s="105"/>
      <c r="N21" s="112"/>
    </row>
    <row r="22" spans="1:14" s="75" customFormat="1" ht="33" customHeight="1">
      <c r="A22" s="105"/>
      <c r="B22" s="105"/>
      <c r="C22" s="105"/>
      <c r="D22" s="113" t="s">
        <v>31</v>
      </c>
      <c r="E22" s="98"/>
      <c r="F22" s="98"/>
      <c r="G22" s="98"/>
      <c r="H22" s="114"/>
      <c r="I22" s="113" t="s">
        <v>55</v>
      </c>
      <c r="J22" s="115"/>
      <c r="K22" s="76"/>
      <c r="L22" s="76"/>
      <c r="M22" s="105"/>
      <c r="N22" s="112"/>
    </row>
  </sheetData>
  <sheetProtection/>
  <mergeCells count="23">
    <mergeCell ref="I9:I11"/>
    <mergeCell ref="J9:J11"/>
    <mergeCell ref="K9:K11"/>
    <mergeCell ref="L9:O9"/>
    <mergeCell ref="P9:P11"/>
    <mergeCell ref="L10:M10"/>
    <mergeCell ref="N10:O10"/>
    <mergeCell ref="Q8:AD8"/>
    <mergeCell ref="A9:A11"/>
    <mergeCell ref="B9:B11"/>
    <mergeCell ref="C9:C11"/>
    <mergeCell ref="D9:D11"/>
    <mergeCell ref="E9:E11"/>
    <mergeCell ref="F9:F11"/>
    <mergeCell ref="G9:G11"/>
    <mergeCell ref="Q10:AD10"/>
    <mergeCell ref="H9:H11"/>
    <mergeCell ref="A3:N3"/>
    <mergeCell ref="A4:N4"/>
    <mergeCell ref="A5:N5"/>
    <mergeCell ref="A6:N6"/>
    <mergeCell ref="A7:N7"/>
    <mergeCell ref="A2:O2"/>
  </mergeCells>
  <printOptions/>
  <pageMargins left="0.25" right="0.25" top="0.75" bottom="0.75" header="0.3" footer="0.3"/>
  <pageSetup fitToHeight="1" fitToWidth="1" horizontalDpi="300" verticalDpi="300" orientation="portrait" paperSize="9" scale="72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C8" sqref="C8"/>
    </sheetView>
  </sheetViews>
  <sheetFormatPr defaultColWidth="9.140625" defaultRowHeight="12.75"/>
  <cols>
    <col min="1" max="1" width="27.28125" style="0" customWidth="1"/>
    <col min="2" max="2" width="16.8515625" style="0" customWidth="1"/>
    <col min="3" max="3" width="13.28125" style="0" customWidth="1"/>
    <col min="4" max="4" width="23.7109375" style="0" customWidth="1"/>
    <col min="5" max="5" width="12.140625" style="0" customWidth="1"/>
  </cols>
  <sheetData>
    <row r="1" spans="1:10" ht="48" customHeight="1">
      <c r="A1" s="358" t="s">
        <v>120</v>
      </c>
      <c r="B1" s="358"/>
      <c r="C1" s="358"/>
      <c r="D1" s="358"/>
      <c r="E1" s="358"/>
      <c r="F1" s="159"/>
      <c r="G1" s="159"/>
      <c r="H1" s="159"/>
      <c r="I1" s="159"/>
      <c r="J1" s="159"/>
    </row>
    <row r="2" spans="1:10" ht="15">
      <c r="A2" s="149"/>
      <c r="B2" s="149"/>
      <c r="C2" s="149"/>
      <c r="D2" s="149"/>
      <c r="E2" s="149"/>
      <c r="F2" s="159"/>
      <c r="G2" s="159"/>
      <c r="H2" s="159"/>
      <c r="I2" s="159"/>
      <c r="J2" s="159"/>
    </row>
    <row r="3" spans="1:10" ht="18">
      <c r="A3" s="150" t="s">
        <v>121</v>
      </c>
      <c r="B3" s="151"/>
      <c r="C3" s="151"/>
      <c r="D3" s="151"/>
      <c r="E3" s="151"/>
      <c r="F3" s="151"/>
      <c r="G3" s="151"/>
      <c r="H3" s="151"/>
      <c r="I3" s="151"/>
      <c r="J3" s="151"/>
    </row>
    <row r="4" spans="1:10" ht="27.75" customHeight="1">
      <c r="A4" s="152" t="s">
        <v>60</v>
      </c>
      <c r="B4" s="151"/>
      <c r="C4" s="151"/>
      <c r="D4" s="161" t="s">
        <v>329</v>
      </c>
      <c r="E4" s="160"/>
      <c r="F4" s="151"/>
      <c r="G4" s="151"/>
      <c r="H4" s="151"/>
      <c r="I4" s="151"/>
      <c r="J4" s="151"/>
    </row>
    <row r="5" spans="1:10" ht="18" customHeight="1">
      <c r="A5" s="156" t="s">
        <v>122</v>
      </c>
      <c r="B5" s="156" t="s">
        <v>123</v>
      </c>
      <c r="C5" s="156" t="s">
        <v>124</v>
      </c>
      <c r="D5" s="156" t="s">
        <v>125</v>
      </c>
      <c r="E5" s="156" t="s">
        <v>126</v>
      </c>
      <c r="F5" s="151"/>
      <c r="G5" s="151"/>
      <c r="H5" s="151"/>
      <c r="I5" s="151"/>
      <c r="J5" s="151"/>
    </row>
    <row r="6" spans="1:10" ht="21" customHeight="1">
      <c r="A6" s="157" t="s">
        <v>30</v>
      </c>
      <c r="B6" s="157" t="s">
        <v>127</v>
      </c>
      <c r="C6" s="157" t="s">
        <v>166</v>
      </c>
      <c r="D6" s="157" t="s">
        <v>130</v>
      </c>
      <c r="E6" s="158"/>
      <c r="F6" s="151"/>
      <c r="G6" s="151"/>
      <c r="H6" s="151"/>
      <c r="I6" s="151"/>
      <c r="J6" s="151"/>
    </row>
    <row r="7" spans="1:10" ht="21" customHeight="1">
      <c r="A7" s="157" t="s">
        <v>129</v>
      </c>
      <c r="B7" s="157" t="s">
        <v>138</v>
      </c>
      <c r="C7" s="157" t="s">
        <v>128</v>
      </c>
      <c r="D7" s="157" t="s">
        <v>130</v>
      </c>
      <c r="E7" s="158"/>
      <c r="F7" s="151"/>
      <c r="G7" s="151"/>
      <c r="H7" s="151"/>
      <c r="I7" s="151"/>
      <c r="J7" s="151"/>
    </row>
    <row r="8" spans="1:10" ht="21" customHeight="1">
      <c r="A8" s="157" t="s">
        <v>131</v>
      </c>
      <c r="B8" s="157" t="s">
        <v>132</v>
      </c>
      <c r="C8" s="157" t="s">
        <v>128</v>
      </c>
      <c r="D8" s="157" t="s">
        <v>130</v>
      </c>
      <c r="E8" s="158"/>
      <c r="F8" s="151"/>
      <c r="G8" s="151"/>
      <c r="H8" s="151"/>
      <c r="I8" s="151"/>
      <c r="J8" s="151"/>
    </row>
    <row r="9" spans="1:10" ht="21" customHeight="1">
      <c r="A9" s="157" t="s">
        <v>133</v>
      </c>
      <c r="B9" s="157" t="s">
        <v>134</v>
      </c>
      <c r="C9" s="157" t="s">
        <v>128</v>
      </c>
      <c r="D9" s="157" t="s">
        <v>130</v>
      </c>
      <c r="E9" s="158"/>
      <c r="F9" s="151"/>
      <c r="G9" s="151"/>
      <c r="H9" s="151"/>
      <c r="I9" s="151"/>
      <c r="J9" s="151"/>
    </row>
    <row r="10" spans="1:10" ht="21" customHeight="1">
      <c r="A10" s="157" t="s">
        <v>135</v>
      </c>
      <c r="B10" s="157" t="s">
        <v>287</v>
      </c>
      <c r="C10" s="157" t="s">
        <v>288</v>
      </c>
      <c r="D10" s="157" t="s">
        <v>286</v>
      </c>
      <c r="E10" s="158"/>
      <c r="F10" s="151"/>
      <c r="G10" s="151"/>
      <c r="H10" s="151"/>
      <c r="I10" s="151"/>
      <c r="J10" s="151"/>
    </row>
    <row r="11" spans="1:10" ht="21" customHeight="1">
      <c r="A11" s="157" t="s">
        <v>3</v>
      </c>
      <c r="B11" s="157" t="s">
        <v>136</v>
      </c>
      <c r="C11" s="157"/>
      <c r="D11" s="157" t="s">
        <v>130</v>
      </c>
      <c r="E11" s="158"/>
      <c r="F11" s="151"/>
      <c r="G11" s="151"/>
      <c r="H11" s="151"/>
      <c r="I11" s="151"/>
      <c r="J11" s="151"/>
    </row>
    <row r="12" spans="1:10" ht="12.75">
      <c r="A12" s="151"/>
      <c r="B12" s="151"/>
      <c r="C12" s="151"/>
      <c r="D12" s="151"/>
      <c r="E12" s="151"/>
      <c r="F12" s="151"/>
      <c r="G12" s="151"/>
      <c r="H12" s="151"/>
      <c r="I12" s="151"/>
      <c r="J12" s="151"/>
    </row>
    <row r="13" spans="1:10" ht="12.75">
      <c r="A13" s="152"/>
      <c r="B13" s="153"/>
      <c r="C13" s="152"/>
      <c r="D13" s="152"/>
      <c r="E13" s="152"/>
      <c r="F13" s="152"/>
      <c r="G13" s="152"/>
      <c r="H13" s="154"/>
      <c r="I13" s="152"/>
      <c r="J13" s="151"/>
    </row>
    <row r="14" spans="1:10" ht="12.75">
      <c r="A14" s="75" t="s">
        <v>30</v>
      </c>
      <c r="B14" s="75"/>
      <c r="C14" s="113" t="s">
        <v>137</v>
      </c>
      <c r="D14" s="75"/>
      <c r="E14" s="115"/>
      <c r="G14" s="152"/>
      <c r="H14" s="154"/>
      <c r="I14" s="152"/>
      <c r="J14" s="151"/>
    </row>
    <row r="15" spans="1:10" ht="12.75">
      <c r="A15" s="75"/>
      <c r="B15" s="75"/>
      <c r="C15" s="113"/>
      <c r="D15" s="75"/>
      <c r="E15" s="115"/>
      <c r="G15" s="152"/>
      <c r="H15" s="154"/>
      <c r="I15" s="152"/>
      <c r="J15" s="151"/>
    </row>
    <row r="16" spans="1:10" ht="12.75">
      <c r="A16" s="75"/>
      <c r="B16" s="75"/>
      <c r="C16" s="113"/>
      <c r="D16" s="75"/>
      <c r="E16" s="115"/>
      <c r="G16" s="152"/>
      <c r="H16" s="154"/>
      <c r="I16" s="155"/>
      <c r="J16" s="151"/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user1</cp:lastModifiedBy>
  <cp:lastPrinted>2018-07-14T04:28:34Z</cp:lastPrinted>
  <dcterms:created xsi:type="dcterms:W3CDTF">1996-10-08T23:32:33Z</dcterms:created>
  <dcterms:modified xsi:type="dcterms:W3CDTF">2018-07-16T11:23:43Z</dcterms:modified>
  <cp:category/>
  <cp:version/>
  <cp:contentType/>
  <cp:contentStatus/>
</cp:coreProperties>
</file>