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9432" tabRatio="902" activeTab="9"/>
  </bookViews>
  <sheets>
    <sheet name="МЛ" sheetId="1" r:id="rId1"/>
    <sheet name="св 1.3." sheetId="2" r:id="rId2"/>
    <sheet name="св 2.2+D" sheetId="3" r:id="rId3"/>
    <sheet name=" св ППДА" sheetId="4" r:id="rId4"/>
    <sheet name="св КПЮн+ППДВ" sheetId="5" r:id="rId5"/>
    <sheet name="св выбор" sheetId="6" r:id="rId6"/>
    <sheet name="св КПД" sheetId="7" r:id="rId7"/>
    <sheet name="св Ю" sheetId="8" r:id="rId8"/>
    <sheet name="св МП" sheetId="9" r:id="rId9"/>
    <sheet name="Судейская" sheetId="10" r:id="rId10"/>
  </sheets>
  <externalReferences>
    <externalReference r:id="rId13"/>
    <externalReference r:id="rId14"/>
  </externalReferences>
  <definedNames>
    <definedName name="_">#REF!</definedName>
    <definedName name="__паспорта_ФКСР_лошади" localSheetId="2">#REF!</definedName>
    <definedName name="__паспорта_ФКСР_лошади" localSheetId="5">#REF!</definedName>
    <definedName name="__паспорта_ФКСР_лошади" localSheetId="4">#REF!</definedName>
    <definedName name="__паспорта_ФКСР_лошади" localSheetId="8">#REF!</definedName>
    <definedName name="__паспорта_ФКСР_лошади">#REF!</definedName>
    <definedName name="__паспорта_ФКСР_лошади_1" localSheetId="2">#REF!</definedName>
    <definedName name="__паспорта_ФКСР_лошади_1" localSheetId="5">#REF!</definedName>
    <definedName name="__паспорта_ФКСР_лошади_1" localSheetId="4">#REF!</definedName>
    <definedName name="__паспорта_ФКСР_лошади_1" localSheetId="8">#REF!</definedName>
    <definedName name="__паспорта_ФКСР_лошади_1">#REF!</definedName>
    <definedName name="__паспорта_ФКСР_лошади_1_1" localSheetId="2">#REF!</definedName>
    <definedName name="__паспорта_ФКСР_лошади_1_1" localSheetId="5">#REF!</definedName>
    <definedName name="__паспорта_ФКСР_лошади_1_1" localSheetId="4">#REF!</definedName>
    <definedName name="__паспорта_ФКСР_лошади_1_1" localSheetId="8">#REF!</definedName>
    <definedName name="__паспорта_ФКСР_лошади_1_1">#REF!</definedName>
    <definedName name="__паспорта_ФКСР_лошади_1_1_1" localSheetId="2">#REF!</definedName>
    <definedName name="__паспорта_ФКСР_лошади_1_1_1" localSheetId="5">#REF!</definedName>
    <definedName name="__паспорта_ФКСР_лошади_1_1_1" localSheetId="4">#REF!</definedName>
    <definedName name="__паспорта_ФКСР_лошади_1_1_1" localSheetId="8">#REF!</definedName>
    <definedName name="__паспорта_ФКСР_лошади_1_1_1">#REF!</definedName>
    <definedName name="__паспорта_ФКСР_лошади_1_1_1_1" localSheetId="2">#REF!</definedName>
    <definedName name="__паспорта_ФКСР_лошади_1_1_1_1" localSheetId="5">#REF!</definedName>
    <definedName name="__паспорта_ФКСР_лошади_1_1_1_1" localSheetId="4">#REF!</definedName>
    <definedName name="__паспорта_ФКСР_лошади_1_1_1_1" localSheetId="8">#REF!</definedName>
    <definedName name="__паспорта_ФКСР_лошади_1_1_1_1">#REF!</definedName>
    <definedName name="__паспорта_ФКСР_лошади_1_1_1_1_1" localSheetId="2">#REF!</definedName>
    <definedName name="__паспорта_ФКСР_лошади_1_1_1_1_1" localSheetId="5">#REF!</definedName>
    <definedName name="__паспорта_ФКСР_лошади_1_1_1_1_1" localSheetId="4">#REF!</definedName>
    <definedName name="__паспорта_ФКСР_лошади_1_1_1_1_1" localSheetId="8">#REF!</definedName>
    <definedName name="__паспорта_ФКСР_лошади_1_1_1_1_1">#REF!</definedName>
    <definedName name="__паспорта_ФКСР_лошади_1_1_1_1_1_1" localSheetId="2">#REF!</definedName>
    <definedName name="__паспорта_ФКСР_лошади_1_1_1_1_1_1" localSheetId="5">#REF!</definedName>
    <definedName name="__паспорта_ФКСР_лошади_1_1_1_1_1_1" localSheetId="4">#REF!</definedName>
    <definedName name="__паспорта_ФКСР_лошади_1_1_1_1_1_1" localSheetId="8">#REF!</definedName>
    <definedName name="__паспорта_ФКСР_лошади_1_1_1_1_1_1">#REF!</definedName>
    <definedName name="__паспорта_ФКСР_лошади_1_1_1_1_1_1_1" localSheetId="2">#REF!</definedName>
    <definedName name="__паспорта_ФКСР_лошади_1_1_1_1_1_1_1" localSheetId="5">#REF!</definedName>
    <definedName name="__паспорта_ФКСР_лошади_1_1_1_1_1_1_1" localSheetId="4">#REF!</definedName>
    <definedName name="__паспорта_ФКСР_лошади_1_1_1_1_1_1_1" localSheetId="8">#REF!</definedName>
    <definedName name="__паспорта_ФКСР_лошади_1_1_1_1_1_1_1">#REF!</definedName>
    <definedName name="__паспорта_ФКСР_лошади_1_1_1_2" localSheetId="2">#REF!</definedName>
    <definedName name="__паспорта_ФКСР_лошади_1_1_1_2" localSheetId="5">#REF!</definedName>
    <definedName name="__паспорта_ФКСР_лошади_1_1_1_2" localSheetId="4">#REF!</definedName>
    <definedName name="__паспорта_ФКСР_лошади_1_1_1_2" localSheetId="8">#REF!</definedName>
    <definedName name="__паспорта_ФКСР_лошади_1_1_1_2">#REF!</definedName>
    <definedName name="__паспорта_ФКСР_лошади_1_1_1_3" localSheetId="2">#REF!</definedName>
    <definedName name="__паспорта_ФКСР_лошади_1_1_1_3" localSheetId="5">#REF!</definedName>
    <definedName name="__паспорта_ФКСР_лошади_1_1_1_3" localSheetId="4">#REF!</definedName>
    <definedName name="__паспорта_ФКСР_лошади_1_1_1_3" localSheetId="8">#REF!</definedName>
    <definedName name="__паспорта_ФКСР_лошади_1_1_1_3">#REF!</definedName>
    <definedName name="__паспорта_ФКСР_лошади_1_1_2" localSheetId="2">#REF!</definedName>
    <definedName name="__паспорта_ФКСР_лошади_1_1_2" localSheetId="5">#REF!</definedName>
    <definedName name="__паспорта_ФКСР_лошади_1_1_2" localSheetId="4">#REF!</definedName>
    <definedName name="__паспорта_ФКСР_лошади_1_1_2" localSheetId="8">#REF!</definedName>
    <definedName name="__паспорта_ФКСР_лошади_1_1_2">#REF!</definedName>
    <definedName name="__паспорта_ФКСР_лошади_1_1_2_1" localSheetId="2">#REF!</definedName>
    <definedName name="__паспорта_ФКСР_лошади_1_1_2_1" localSheetId="5">#REF!</definedName>
    <definedName name="__паспорта_ФКСР_лошади_1_1_2_1" localSheetId="4">#REF!</definedName>
    <definedName name="__паспорта_ФКСР_лошади_1_1_2_1" localSheetId="8">#REF!</definedName>
    <definedName name="__паспорта_ФКСР_лошади_1_1_2_1">#REF!</definedName>
    <definedName name="__паспорта_ФКСР_лошади_1_1_2_1_1" localSheetId="2">#REF!</definedName>
    <definedName name="__паспорта_ФКСР_лошади_1_1_2_1_1" localSheetId="5">#REF!</definedName>
    <definedName name="__паспорта_ФКСР_лошади_1_1_2_1_1" localSheetId="4">#REF!</definedName>
    <definedName name="__паспорта_ФКСР_лошади_1_1_2_1_1" localSheetId="8">#REF!</definedName>
    <definedName name="__паспорта_ФКСР_лошади_1_1_2_1_1">#REF!</definedName>
    <definedName name="__паспорта_ФКСР_лошади_1_1_3" localSheetId="2">#REF!</definedName>
    <definedName name="__паспорта_ФКСР_лошади_1_1_3" localSheetId="5">#REF!</definedName>
    <definedName name="__паспорта_ФКСР_лошади_1_1_3" localSheetId="4">#REF!</definedName>
    <definedName name="__паспорта_ФКСР_лошади_1_1_3" localSheetId="8">#REF!</definedName>
    <definedName name="__паспорта_ФКСР_лошади_1_1_3">#REF!</definedName>
    <definedName name="__паспорта_ФКСР_лошади_1_1_3_1" localSheetId="2">#REF!</definedName>
    <definedName name="__паспорта_ФКСР_лошади_1_1_3_1" localSheetId="5">#REF!</definedName>
    <definedName name="__паспорта_ФКСР_лошади_1_1_3_1" localSheetId="4">#REF!</definedName>
    <definedName name="__паспорта_ФКСР_лошади_1_1_3_1" localSheetId="8">#REF!</definedName>
    <definedName name="__паспорта_ФКСР_лошади_1_1_3_1">#REF!</definedName>
    <definedName name="__паспорта_ФКСР_лошади_1_1_3_1_1" localSheetId="2">#REF!</definedName>
    <definedName name="__паспорта_ФКСР_лошади_1_1_3_1_1" localSheetId="5">#REF!</definedName>
    <definedName name="__паспорта_ФКСР_лошади_1_1_3_1_1" localSheetId="4">#REF!</definedName>
    <definedName name="__паспорта_ФКСР_лошади_1_1_3_1_1" localSheetId="8">#REF!</definedName>
    <definedName name="__паспорта_ФКСР_лошади_1_1_3_1_1">#REF!</definedName>
    <definedName name="__паспорта_ФКСР_лошади_1_1_4" localSheetId="2">#REF!</definedName>
    <definedName name="__паспорта_ФКСР_лошади_1_1_4" localSheetId="5">#REF!</definedName>
    <definedName name="__паспорта_ФКСР_лошади_1_1_4" localSheetId="4">#REF!</definedName>
    <definedName name="__паспорта_ФКСР_лошади_1_1_4" localSheetId="8">#REF!</definedName>
    <definedName name="__паспорта_ФКСР_лошади_1_1_4">#REF!</definedName>
    <definedName name="__паспорта_ФКСР_лошади_1_1_4_1" localSheetId="2">#REF!</definedName>
    <definedName name="__паспорта_ФКСР_лошади_1_1_4_1" localSheetId="5">#REF!</definedName>
    <definedName name="__паспорта_ФКСР_лошади_1_1_4_1" localSheetId="4">#REF!</definedName>
    <definedName name="__паспорта_ФКСР_лошади_1_1_4_1" localSheetId="8">#REF!</definedName>
    <definedName name="__паспорта_ФКСР_лошади_1_1_4_1">#REF!</definedName>
    <definedName name="__паспорта_ФКСР_лошади_1_1_5" localSheetId="2">#REF!</definedName>
    <definedName name="__паспорта_ФКСР_лошади_1_1_5" localSheetId="5">#REF!</definedName>
    <definedName name="__паспорта_ФКСР_лошади_1_1_5" localSheetId="4">#REF!</definedName>
    <definedName name="__паспорта_ФКСР_лошади_1_1_5" localSheetId="8">#REF!</definedName>
    <definedName name="__паспорта_ФКСР_лошади_1_1_5">#REF!</definedName>
    <definedName name="__паспорта_ФКСР_лошади_1_1_5_1" localSheetId="2">#REF!</definedName>
    <definedName name="__паспорта_ФКСР_лошади_1_1_5_1" localSheetId="5">#REF!</definedName>
    <definedName name="__паспорта_ФКСР_лошади_1_1_5_1" localSheetId="4">#REF!</definedName>
    <definedName name="__паспорта_ФКСР_лошади_1_1_5_1" localSheetId="8">#REF!</definedName>
    <definedName name="__паспорта_ФКСР_лошади_1_1_5_1">#REF!</definedName>
    <definedName name="__паспорта_ФКСР_лошади_1_2" localSheetId="2">#REF!</definedName>
    <definedName name="__паспорта_ФКСР_лошади_1_2" localSheetId="5">#REF!</definedName>
    <definedName name="__паспорта_ФКСР_лошади_1_2" localSheetId="4">#REF!</definedName>
    <definedName name="__паспорта_ФКСР_лошади_1_2" localSheetId="8">#REF!</definedName>
    <definedName name="__паспорта_ФКСР_лошади_1_2">#REF!</definedName>
    <definedName name="__паспорта_ФКСР_лошади_1_2_1" localSheetId="2">#REF!</definedName>
    <definedName name="__паспорта_ФКСР_лошади_1_2_1" localSheetId="5">#REF!</definedName>
    <definedName name="__паспорта_ФКСР_лошади_1_2_1" localSheetId="4">#REF!</definedName>
    <definedName name="__паспорта_ФКСР_лошади_1_2_1" localSheetId="8">#REF!</definedName>
    <definedName name="__паспорта_ФКСР_лошади_1_2_1">#REF!</definedName>
    <definedName name="__паспорта_ФКСР_лошади_2" localSheetId="2">#REF!</definedName>
    <definedName name="__паспорта_ФКСР_лошади_2" localSheetId="5">#REF!</definedName>
    <definedName name="__паспорта_ФКСР_лошади_2" localSheetId="4">#REF!</definedName>
    <definedName name="__паспорта_ФКСР_лошади_2" localSheetId="8">#REF!</definedName>
    <definedName name="__паспорта_ФКСР_лошади_2">#REF!</definedName>
    <definedName name="__паспорта_ФКСР_лошади_2_1" localSheetId="2">#REF!</definedName>
    <definedName name="__паспорта_ФКСР_лошади_2_1" localSheetId="5">#REF!</definedName>
    <definedName name="__паспорта_ФКСР_лошади_2_1" localSheetId="4">#REF!</definedName>
    <definedName name="__паспорта_ФКСР_лошади_2_1" localSheetId="8">#REF!</definedName>
    <definedName name="__паспорта_ФКСР_лошади_2_1">#REF!</definedName>
    <definedName name="__паспорта_ФКСР_лошади_2_1_1" localSheetId="2">#REF!</definedName>
    <definedName name="__паспорта_ФКСР_лошади_2_1_1" localSheetId="5">#REF!</definedName>
    <definedName name="__паспорта_ФКСР_лошади_2_1_1" localSheetId="4">#REF!</definedName>
    <definedName name="__паспорта_ФКСР_лошади_2_1_1" localSheetId="8">#REF!</definedName>
    <definedName name="__паспорта_ФКСР_лошади_2_1_1">#REF!</definedName>
    <definedName name="__паспорта_ФКСР_лошади_2_1_1_1" localSheetId="2">#REF!</definedName>
    <definedName name="__паспорта_ФКСР_лошади_2_1_1_1" localSheetId="5">#REF!</definedName>
    <definedName name="__паспорта_ФКСР_лошади_2_1_1_1" localSheetId="4">#REF!</definedName>
    <definedName name="__паспорта_ФКСР_лошади_2_1_1_1" localSheetId="8">#REF!</definedName>
    <definedName name="__паспорта_ФКСР_лошади_2_1_1_1">#REF!</definedName>
    <definedName name="__паспорта_ФКСР_лошади_2_1_1_1_1" localSheetId="2">#REF!</definedName>
    <definedName name="__паспорта_ФКСР_лошади_2_1_1_1_1" localSheetId="5">#REF!</definedName>
    <definedName name="__паспорта_ФКСР_лошади_2_1_1_1_1" localSheetId="4">#REF!</definedName>
    <definedName name="__паспорта_ФКСР_лошади_2_1_1_1_1" localSheetId="8">#REF!</definedName>
    <definedName name="__паспорта_ФКСР_лошади_2_1_1_1_1">#REF!</definedName>
    <definedName name="__паспорта_ФКСР_лошади_2_1_1_1_1_1" localSheetId="2">#REF!</definedName>
    <definedName name="__паспорта_ФКСР_лошади_2_1_1_1_1_1" localSheetId="5">#REF!</definedName>
    <definedName name="__паспорта_ФКСР_лошади_2_1_1_1_1_1" localSheetId="4">#REF!</definedName>
    <definedName name="__паспорта_ФКСР_лошади_2_1_1_1_1_1" localSheetId="8">#REF!</definedName>
    <definedName name="__паспорта_ФКСР_лошади_2_1_1_1_1_1">#REF!</definedName>
    <definedName name="__паспорта_ФКСР_лошади_2_1_1_2" localSheetId="2">#REF!</definedName>
    <definedName name="__паспорта_ФКСР_лошади_2_1_1_2" localSheetId="5">#REF!</definedName>
    <definedName name="__паспорта_ФКСР_лошади_2_1_1_2" localSheetId="4">#REF!</definedName>
    <definedName name="__паспорта_ФКСР_лошади_2_1_1_2" localSheetId="8">#REF!</definedName>
    <definedName name="__паспорта_ФКСР_лошади_2_1_1_2">#REF!</definedName>
    <definedName name="__паспорта_ФКСР_лошади_2_1_1_3" localSheetId="2">#REF!</definedName>
    <definedName name="__паспорта_ФКСР_лошади_2_1_1_3" localSheetId="5">#REF!</definedName>
    <definedName name="__паспорта_ФКСР_лошади_2_1_1_3" localSheetId="4">#REF!</definedName>
    <definedName name="__паспорта_ФКСР_лошади_2_1_1_3" localSheetId="8">#REF!</definedName>
    <definedName name="__паспорта_ФКСР_лошади_2_1_1_3">#REF!</definedName>
    <definedName name="__паспорта_ФКСР_лошади_2_1_2" localSheetId="2">#REF!</definedName>
    <definedName name="__паспорта_ФКСР_лошади_2_1_2" localSheetId="5">#REF!</definedName>
    <definedName name="__паспорта_ФКСР_лошади_2_1_2" localSheetId="4">#REF!</definedName>
    <definedName name="__паспорта_ФКСР_лошади_2_1_2" localSheetId="8">#REF!</definedName>
    <definedName name="__паспорта_ФКСР_лошади_2_1_2">#REF!</definedName>
    <definedName name="__паспорта_ФКСР_лошади_2_1_2_1" localSheetId="2">#REF!</definedName>
    <definedName name="__паспорта_ФКСР_лошади_2_1_2_1" localSheetId="5">#REF!</definedName>
    <definedName name="__паспорта_ФКСР_лошади_2_1_2_1" localSheetId="4">#REF!</definedName>
    <definedName name="__паспорта_ФКСР_лошади_2_1_2_1" localSheetId="8">#REF!</definedName>
    <definedName name="__паспорта_ФКСР_лошади_2_1_2_1">#REF!</definedName>
    <definedName name="__паспорта_ФКСР_лошади_2_1_2_1_1" localSheetId="2">#REF!</definedName>
    <definedName name="__паспорта_ФКСР_лошади_2_1_2_1_1" localSheetId="5">#REF!</definedName>
    <definedName name="__паспорта_ФКСР_лошади_2_1_2_1_1" localSheetId="4">#REF!</definedName>
    <definedName name="__паспорта_ФКСР_лошади_2_1_2_1_1" localSheetId="8">#REF!</definedName>
    <definedName name="__паспорта_ФКСР_лошади_2_1_2_1_1">#REF!</definedName>
    <definedName name="__паспорта_ФКСР_лошади_2_1_3" localSheetId="2">#REF!</definedName>
    <definedName name="__паспорта_ФКСР_лошади_2_1_3" localSheetId="5">#REF!</definedName>
    <definedName name="__паспорта_ФКСР_лошади_2_1_3" localSheetId="4">#REF!</definedName>
    <definedName name="__паспорта_ФКСР_лошади_2_1_3" localSheetId="8">#REF!</definedName>
    <definedName name="__паспорта_ФКСР_лошади_2_1_3">#REF!</definedName>
    <definedName name="__паспорта_ФКСР_лошади_2_2" localSheetId="2">#REF!</definedName>
    <definedName name="__паспорта_ФКСР_лошади_2_2" localSheetId="5">#REF!</definedName>
    <definedName name="__паспорта_ФКСР_лошади_2_2" localSheetId="4">#REF!</definedName>
    <definedName name="__паспорта_ФКСР_лошади_2_2" localSheetId="8">#REF!</definedName>
    <definedName name="__паспорта_ФКСР_лошади_2_2">#REF!</definedName>
    <definedName name="__паспорта_ФКСР_лошади_2_2_1" localSheetId="2">#REF!</definedName>
    <definedName name="__паспорта_ФКСР_лошади_2_2_1" localSheetId="5">#REF!</definedName>
    <definedName name="__паспорта_ФКСР_лошади_2_2_1" localSheetId="4">#REF!</definedName>
    <definedName name="__паспорта_ФКСР_лошади_2_2_1" localSheetId="8">#REF!</definedName>
    <definedName name="__паспорта_ФКСР_лошади_2_2_1">#REF!</definedName>
    <definedName name="__паспорта_ФКСР_лошади_3" localSheetId="2">#REF!</definedName>
    <definedName name="__паспорта_ФКСР_лошади_3" localSheetId="5">#REF!</definedName>
    <definedName name="__паспорта_ФКСР_лошади_3" localSheetId="4">#REF!</definedName>
    <definedName name="__паспорта_ФКСР_лошади_3" localSheetId="8">#REF!</definedName>
    <definedName name="__паспорта_ФКСР_лошади_3">#REF!</definedName>
    <definedName name="__паспорта_ФКСР_лошади_3_1" localSheetId="2">#REF!</definedName>
    <definedName name="__паспорта_ФКСР_лошади_3_1" localSheetId="5">#REF!</definedName>
    <definedName name="__паспорта_ФКСР_лошади_3_1" localSheetId="4">#REF!</definedName>
    <definedName name="__паспорта_ФКСР_лошади_3_1" localSheetId="8">#REF!</definedName>
    <definedName name="__паспорта_ФКСР_лошади_3_1">#REF!</definedName>
    <definedName name="__паспорта_ФКСР_лошади_3_1_1" localSheetId="2">#REF!</definedName>
    <definedName name="__паспорта_ФКСР_лошади_3_1_1" localSheetId="5">#REF!</definedName>
    <definedName name="__паспорта_ФКСР_лошади_3_1_1" localSheetId="4">#REF!</definedName>
    <definedName name="__паспорта_ФКСР_лошади_3_1_1" localSheetId="8">#REF!</definedName>
    <definedName name="__паспорта_ФКСР_лошади_3_1_1">#REF!</definedName>
    <definedName name="__паспорта_ФКСР_лошади_3_1_1_1" localSheetId="2">#REF!</definedName>
    <definedName name="__паспорта_ФКСР_лошади_3_1_1_1" localSheetId="5">#REF!</definedName>
    <definedName name="__паспорта_ФКСР_лошади_3_1_1_1" localSheetId="4">#REF!</definedName>
    <definedName name="__паспорта_ФКСР_лошади_3_1_1_1" localSheetId="8">#REF!</definedName>
    <definedName name="__паспорта_ФКСР_лошади_3_1_1_1">#REF!</definedName>
    <definedName name="__паспорта_ФКСР_лошади_3_1_1_1_1" localSheetId="2">#REF!</definedName>
    <definedName name="__паспорта_ФКСР_лошади_3_1_1_1_1" localSheetId="5">#REF!</definedName>
    <definedName name="__паспорта_ФКСР_лошади_3_1_1_1_1" localSheetId="4">#REF!</definedName>
    <definedName name="__паспорта_ФКСР_лошади_3_1_1_1_1" localSheetId="8">#REF!</definedName>
    <definedName name="__паспорта_ФКСР_лошади_3_1_1_1_1">#REF!</definedName>
    <definedName name="__паспорта_ФКСР_лошади_3_1_1_1_1_1" localSheetId="2">#REF!</definedName>
    <definedName name="__паспорта_ФКСР_лошади_3_1_1_1_1_1" localSheetId="5">#REF!</definedName>
    <definedName name="__паспорта_ФКСР_лошади_3_1_1_1_1_1" localSheetId="4">#REF!</definedName>
    <definedName name="__паспорта_ФКСР_лошади_3_1_1_1_1_1" localSheetId="8">#REF!</definedName>
    <definedName name="__паспорта_ФКСР_лошади_3_1_1_1_1_1">#REF!</definedName>
    <definedName name="__паспорта_ФКСР_лошади_3_1_1_2" localSheetId="2">#REF!</definedName>
    <definedName name="__паспорта_ФКСР_лошади_3_1_1_2" localSheetId="5">#REF!</definedName>
    <definedName name="__паспорта_ФКСР_лошади_3_1_1_2" localSheetId="4">#REF!</definedName>
    <definedName name="__паспорта_ФКСР_лошади_3_1_1_2" localSheetId="8">#REF!</definedName>
    <definedName name="__паспорта_ФКСР_лошади_3_1_1_2">#REF!</definedName>
    <definedName name="__паспорта_ФКСР_лошади_3_1_1_3" localSheetId="2">#REF!</definedName>
    <definedName name="__паспорта_ФКСР_лошади_3_1_1_3" localSheetId="5">#REF!</definedName>
    <definedName name="__паспорта_ФКСР_лошади_3_1_1_3" localSheetId="4">#REF!</definedName>
    <definedName name="__паспорта_ФКСР_лошади_3_1_1_3" localSheetId="8">#REF!</definedName>
    <definedName name="__паспорта_ФКСР_лошади_3_1_1_3">#REF!</definedName>
    <definedName name="__паспорта_ФКСР_лошади_3_1_2" localSheetId="2">#REF!</definedName>
    <definedName name="__паспорта_ФКСР_лошади_3_1_2" localSheetId="5">#REF!</definedName>
    <definedName name="__паспорта_ФКСР_лошади_3_1_2" localSheetId="4">#REF!</definedName>
    <definedName name="__паспорта_ФКСР_лошади_3_1_2" localSheetId="8">#REF!</definedName>
    <definedName name="__паспорта_ФКСР_лошади_3_1_2">#REF!</definedName>
    <definedName name="__паспорта_ФКСР_лошади_3_1_2_1" localSheetId="2">#REF!</definedName>
    <definedName name="__паспорта_ФКСР_лошади_3_1_2_1" localSheetId="5">#REF!</definedName>
    <definedName name="__паспорта_ФКСР_лошади_3_1_2_1" localSheetId="4">#REF!</definedName>
    <definedName name="__паспорта_ФКСР_лошади_3_1_2_1" localSheetId="8">#REF!</definedName>
    <definedName name="__паспорта_ФКСР_лошади_3_1_2_1">#REF!</definedName>
    <definedName name="__паспорта_ФКСР_лошади_3_2" localSheetId="2">#REF!</definedName>
    <definedName name="__паспорта_ФКСР_лошади_3_2" localSheetId="5">#REF!</definedName>
    <definedName name="__паспорта_ФКСР_лошади_3_2" localSheetId="4">#REF!</definedName>
    <definedName name="__паспорта_ФКСР_лошади_3_2" localSheetId="8">#REF!</definedName>
    <definedName name="__паспорта_ФКСР_лошади_3_2">#REF!</definedName>
    <definedName name="__паспорта_ФКСР_лошади_3_2_1" localSheetId="2">#REF!</definedName>
    <definedName name="__паспорта_ФКСР_лошади_3_2_1" localSheetId="5">#REF!</definedName>
    <definedName name="__паспорта_ФКСР_лошади_3_2_1" localSheetId="4">#REF!</definedName>
    <definedName name="__паспорта_ФКСР_лошади_3_2_1" localSheetId="8">#REF!</definedName>
    <definedName name="__паспорта_ФКСР_лошади_3_2_1">#REF!</definedName>
    <definedName name="__паспорта_ФКСР_лошади_4" localSheetId="2">#REF!</definedName>
    <definedName name="__паспорта_ФКСР_лошади_4" localSheetId="5">#REF!</definedName>
    <definedName name="__паспорта_ФКСР_лошади_4" localSheetId="4">#REF!</definedName>
    <definedName name="__паспорта_ФКСР_лошади_4" localSheetId="8">#REF!</definedName>
    <definedName name="__паспорта_ФКСР_лошади_4">#REF!</definedName>
    <definedName name="__паспорта_ФКСР_лошади_4_1" localSheetId="2">#REF!</definedName>
    <definedName name="__паспорта_ФКСР_лошади_4_1" localSheetId="5">#REF!</definedName>
    <definedName name="__паспорта_ФКСР_лошади_4_1" localSheetId="4">#REF!</definedName>
    <definedName name="__паспорта_ФКСР_лошади_4_1" localSheetId="8">#REF!</definedName>
    <definedName name="__паспорта_ФКСР_лошади_4_1">#REF!</definedName>
    <definedName name="__паспорта_ФКСР_лошади_4_1_1" localSheetId="2">#REF!</definedName>
    <definedName name="__паспорта_ФКСР_лошади_4_1_1" localSheetId="5">#REF!</definedName>
    <definedName name="__паспорта_ФКСР_лошади_4_1_1" localSheetId="4">#REF!</definedName>
    <definedName name="__паспорта_ФКСР_лошади_4_1_1" localSheetId="8">#REF!</definedName>
    <definedName name="__паспорта_ФКСР_лошади_4_1_1">#REF!</definedName>
    <definedName name="__паспорта_ФКСР_лошади_4_1_1_1" localSheetId="2">#REF!</definedName>
    <definedName name="__паспорта_ФКСР_лошади_4_1_1_1" localSheetId="5">#REF!</definedName>
    <definedName name="__паспорта_ФКСР_лошади_4_1_1_1" localSheetId="4">#REF!</definedName>
    <definedName name="__паспорта_ФКСР_лошади_4_1_1_1" localSheetId="8">#REF!</definedName>
    <definedName name="__паспорта_ФКСР_лошади_4_1_1_1">#REF!</definedName>
    <definedName name="__паспорта_ФКСР_лошади_4_1_1_1_1" localSheetId="2">#REF!</definedName>
    <definedName name="__паспорта_ФКСР_лошади_4_1_1_1_1" localSheetId="5">#REF!</definedName>
    <definedName name="__паспорта_ФКСР_лошади_4_1_1_1_1" localSheetId="4">#REF!</definedName>
    <definedName name="__паспорта_ФКСР_лошади_4_1_1_1_1" localSheetId="8">#REF!</definedName>
    <definedName name="__паспорта_ФКСР_лошади_4_1_1_1_1">#REF!</definedName>
    <definedName name="__паспорта_ФКСР_лошади_4_1_1_1_1_1" localSheetId="2">#REF!</definedName>
    <definedName name="__паспорта_ФКСР_лошади_4_1_1_1_1_1" localSheetId="5">#REF!</definedName>
    <definedName name="__паспорта_ФКСР_лошади_4_1_1_1_1_1" localSheetId="4">#REF!</definedName>
    <definedName name="__паспорта_ФКСР_лошади_4_1_1_1_1_1" localSheetId="8">#REF!</definedName>
    <definedName name="__паспорта_ФКСР_лошади_4_1_1_1_1_1">#REF!</definedName>
    <definedName name="__паспорта_ФКСР_лошади_4_1_1_2" localSheetId="2">#REF!</definedName>
    <definedName name="__паспорта_ФКСР_лошади_4_1_1_2" localSheetId="5">#REF!</definedName>
    <definedName name="__паспорта_ФКСР_лошади_4_1_1_2" localSheetId="4">#REF!</definedName>
    <definedName name="__паспорта_ФКСР_лошади_4_1_1_2" localSheetId="8">#REF!</definedName>
    <definedName name="__паспорта_ФКСР_лошади_4_1_1_2">#REF!</definedName>
    <definedName name="__паспорта_ФКСР_лошади_4_1_1_3" localSheetId="2">#REF!</definedName>
    <definedName name="__паспорта_ФКСР_лошади_4_1_1_3" localSheetId="5">#REF!</definedName>
    <definedName name="__паспорта_ФКСР_лошади_4_1_1_3" localSheetId="4">#REF!</definedName>
    <definedName name="__паспорта_ФКСР_лошади_4_1_1_3" localSheetId="8">#REF!</definedName>
    <definedName name="__паспорта_ФКСР_лошади_4_1_1_3">#REF!</definedName>
    <definedName name="__паспорта_ФКСР_лошади_4_1_2" localSheetId="2">#REF!</definedName>
    <definedName name="__паспорта_ФКСР_лошади_4_1_2" localSheetId="5">#REF!</definedName>
    <definedName name="__паспорта_ФКСР_лошади_4_1_2" localSheetId="4">#REF!</definedName>
    <definedName name="__паспорта_ФКСР_лошади_4_1_2" localSheetId="8">#REF!</definedName>
    <definedName name="__паспорта_ФКСР_лошади_4_1_2">#REF!</definedName>
    <definedName name="__паспорта_ФКСР_лошади_4_1_2_1" localSheetId="2">#REF!</definedName>
    <definedName name="__паспорта_ФКСР_лошади_4_1_2_1" localSheetId="5">#REF!</definedName>
    <definedName name="__паспорта_ФКСР_лошади_4_1_2_1" localSheetId="4">#REF!</definedName>
    <definedName name="__паспорта_ФКСР_лошади_4_1_2_1" localSheetId="8">#REF!</definedName>
    <definedName name="__паспорта_ФКСР_лошади_4_1_2_1">#REF!</definedName>
    <definedName name="__паспорта_ФКСР_лошади_4_2" localSheetId="2">#REF!</definedName>
    <definedName name="__паспорта_ФКСР_лошади_4_2" localSheetId="5">#REF!</definedName>
    <definedName name="__паспорта_ФКСР_лошади_4_2" localSheetId="4">#REF!</definedName>
    <definedName name="__паспорта_ФКСР_лошади_4_2" localSheetId="8">#REF!</definedName>
    <definedName name="__паспорта_ФКСР_лошади_4_2">#REF!</definedName>
    <definedName name="__паспорта_ФКСР_лошади_4_2_1" localSheetId="2">#REF!</definedName>
    <definedName name="__паспорта_ФКСР_лошади_4_2_1" localSheetId="5">#REF!</definedName>
    <definedName name="__паспорта_ФКСР_лошади_4_2_1" localSheetId="4">#REF!</definedName>
    <definedName name="__паспорта_ФКСР_лошади_4_2_1" localSheetId="8">#REF!</definedName>
    <definedName name="__паспорта_ФКСР_лошади_4_2_1">#REF!</definedName>
    <definedName name="__паспорта_ФКСР_лошади_5" localSheetId="2">#REF!</definedName>
    <definedName name="__паспорта_ФКСР_лошади_5" localSheetId="5">#REF!</definedName>
    <definedName name="__паспорта_ФКСР_лошади_5" localSheetId="4">#REF!</definedName>
    <definedName name="__паспорта_ФКСР_лошади_5" localSheetId="8">#REF!</definedName>
    <definedName name="__паспорта_ФКСР_лошади_5">#REF!</definedName>
    <definedName name="__паспорта_ФКСР_лошади_5_1" localSheetId="2">#REF!</definedName>
    <definedName name="__паспорта_ФКСР_лошади_5_1" localSheetId="5">#REF!</definedName>
    <definedName name="__паспорта_ФКСР_лошади_5_1" localSheetId="4">#REF!</definedName>
    <definedName name="__паспорта_ФКСР_лошади_5_1" localSheetId="8">#REF!</definedName>
    <definedName name="__паспорта_ФКСР_лошади_5_1">#REF!</definedName>
    <definedName name="__паспорта_ФКСР_лошади_5_1_1" localSheetId="2">#REF!</definedName>
    <definedName name="__паспорта_ФКСР_лошади_5_1_1" localSheetId="5">#REF!</definedName>
    <definedName name="__паспорта_ФКСР_лошади_5_1_1" localSheetId="4">#REF!</definedName>
    <definedName name="__паспорта_ФКСР_лошади_5_1_1" localSheetId="8">#REF!</definedName>
    <definedName name="__паспорта_ФКСР_лошади_5_1_1">#REF!</definedName>
    <definedName name="__паспорта_ФКСР_лошади_5_1_1_1" localSheetId="2">#REF!</definedName>
    <definedName name="__паспорта_ФКСР_лошади_5_1_1_1" localSheetId="5">#REF!</definedName>
    <definedName name="__паспорта_ФКСР_лошади_5_1_1_1" localSheetId="4">#REF!</definedName>
    <definedName name="__паспорта_ФКСР_лошади_5_1_1_1" localSheetId="8">#REF!</definedName>
    <definedName name="__паспорта_ФКСР_лошади_5_1_1_1">#REF!</definedName>
    <definedName name="__паспорта_ФКСР_лошади_5_1_1_1_1" localSheetId="2">#REF!</definedName>
    <definedName name="__паспорта_ФКСР_лошади_5_1_1_1_1" localSheetId="5">#REF!</definedName>
    <definedName name="__паспорта_ФКСР_лошади_5_1_1_1_1" localSheetId="4">#REF!</definedName>
    <definedName name="__паспорта_ФКСР_лошади_5_1_1_1_1" localSheetId="8">#REF!</definedName>
    <definedName name="__паспорта_ФКСР_лошади_5_1_1_1_1">#REF!</definedName>
    <definedName name="__паспорта_ФКСР_лошади_5_1_1_1_1_1" localSheetId="2">#REF!</definedName>
    <definedName name="__паспорта_ФКСР_лошади_5_1_1_1_1_1" localSheetId="5">#REF!</definedName>
    <definedName name="__паспорта_ФКСР_лошади_5_1_1_1_1_1" localSheetId="4">#REF!</definedName>
    <definedName name="__паспорта_ФКСР_лошади_5_1_1_1_1_1" localSheetId="8">#REF!</definedName>
    <definedName name="__паспорта_ФКСР_лошади_5_1_1_1_1_1">#REF!</definedName>
    <definedName name="__паспорта_ФКСР_лошади_5_1_1_2" localSheetId="2">#REF!</definedName>
    <definedName name="__паспорта_ФКСР_лошади_5_1_1_2" localSheetId="5">#REF!</definedName>
    <definedName name="__паспорта_ФКСР_лошади_5_1_1_2" localSheetId="4">#REF!</definedName>
    <definedName name="__паспорта_ФКСР_лошади_5_1_1_2" localSheetId="8">#REF!</definedName>
    <definedName name="__паспорта_ФКСР_лошади_5_1_1_2">#REF!</definedName>
    <definedName name="__паспорта_ФКСР_лошади_5_1_1_3" localSheetId="2">#REF!</definedName>
    <definedName name="__паспорта_ФКСР_лошади_5_1_1_3" localSheetId="5">#REF!</definedName>
    <definedName name="__паспорта_ФКСР_лошади_5_1_1_3" localSheetId="4">#REF!</definedName>
    <definedName name="__паспорта_ФКСР_лошади_5_1_1_3" localSheetId="8">#REF!</definedName>
    <definedName name="__паспорта_ФКСР_лошади_5_1_1_3">#REF!</definedName>
    <definedName name="__паспорта_ФКСР_лошади_5_1_2" localSheetId="2">#REF!</definedName>
    <definedName name="__паспорта_ФКСР_лошади_5_1_2" localSheetId="5">#REF!</definedName>
    <definedName name="__паспорта_ФКСР_лошади_5_1_2" localSheetId="4">#REF!</definedName>
    <definedName name="__паспорта_ФКСР_лошади_5_1_2" localSheetId="8">#REF!</definedName>
    <definedName name="__паспорта_ФКСР_лошади_5_1_2">#REF!</definedName>
    <definedName name="__паспорта_ФКСР_лошади_5_1_2_1" localSheetId="2">#REF!</definedName>
    <definedName name="__паспорта_ФКСР_лошади_5_1_2_1" localSheetId="5">#REF!</definedName>
    <definedName name="__паспорта_ФКСР_лошади_5_1_2_1" localSheetId="4">#REF!</definedName>
    <definedName name="__паспорта_ФКСР_лошади_5_1_2_1" localSheetId="8">#REF!</definedName>
    <definedName name="__паспорта_ФКСР_лошади_5_1_2_1">#REF!</definedName>
    <definedName name="__паспорта_ФКСР_лошади_5_2" localSheetId="2">#REF!</definedName>
    <definedName name="__паспорта_ФКСР_лошади_5_2" localSheetId="5">#REF!</definedName>
    <definedName name="__паспорта_ФКСР_лошади_5_2" localSheetId="4">#REF!</definedName>
    <definedName name="__паспорта_ФКСР_лошади_5_2" localSheetId="8">#REF!</definedName>
    <definedName name="__паспорта_ФКСР_лошади_5_2">#REF!</definedName>
    <definedName name="__паспорта_ФКСР_лошади_5_2_1" localSheetId="2">#REF!</definedName>
    <definedName name="__паспорта_ФКСР_лошади_5_2_1" localSheetId="5">#REF!</definedName>
    <definedName name="__паспорта_ФКСР_лошади_5_2_1" localSheetId="4">#REF!</definedName>
    <definedName name="__паспорта_ФКСР_лошади_5_2_1" localSheetId="8">#REF!</definedName>
    <definedName name="__паспорта_ФКСР_лошади_5_2_1">#REF!</definedName>
    <definedName name="__паспорта_ФКСР_лошади_6" localSheetId="2">#REF!</definedName>
    <definedName name="__паспорта_ФКСР_лошади_6" localSheetId="5">#REF!</definedName>
    <definedName name="__паспорта_ФКСР_лошади_6" localSheetId="4">#REF!</definedName>
    <definedName name="__паспорта_ФКСР_лошади_6" localSheetId="8">#REF!</definedName>
    <definedName name="__паспорта_ФКСР_лошади_6">#REF!</definedName>
    <definedName name="__паспорта_ФКСР_лошади_6_1" localSheetId="2">#REF!</definedName>
    <definedName name="__паспорта_ФКСР_лошади_6_1" localSheetId="5">#REF!</definedName>
    <definedName name="__паспорта_ФКСР_лошади_6_1" localSheetId="4">#REF!</definedName>
    <definedName name="__паспорта_ФКСР_лошади_6_1" localSheetId="8">#REF!</definedName>
    <definedName name="__паспорта_ФКСР_лошади_6_1">#REF!</definedName>
    <definedName name="__паспорта_ФКСР_лошади_6_1_1" localSheetId="2">#REF!</definedName>
    <definedName name="__паспорта_ФКСР_лошади_6_1_1" localSheetId="5">#REF!</definedName>
    <definedName name="__паспорта_ФКСР_лошади_6_1_1" localSheetId="4">#REF!</definedName>
    <definedName name="__паспорта_ФКСР_лошади_6_1_1" localSheetId="8">#REF!</definedName>
    <definedName name="__паспорта_ФКСР_лошади_6_1_1">#REF!</definedName>
    <definedName name="__паспорта_ФКСР_лошади_6_1_1_1" localSheetId="2">#REF!</definedName>
    <definedName name="__паспорта_ФКСР_лошади_6_1_1_1" localSheetId="5">#REF!</definedName>
    <definedName name="__паспорта_ФКСР_лошади_6_1_1_1" localSheetId="4">#REF!</definedName>
    <definedName name="__паспорта_ФКСР_лошади_6_1_1_1" localSheetId="8">#REF!</definedName>
    <definedName name="__паспорта_ФКСР_лошади_6_1_1_1">#REF!</definedName>
    <definedName name="__паспорта_ФКСР_лошади_6_1_1_1_1" localSheetId="2">#REF!</definedName>
    <definedName name="__паспорта_ФКСР_лошади_6_1_1_1_1" localSheetId="5">#REF!</definedName>
    <definedName name="__паспорта_ФКСР_лошади_6_1_1_1_1" localSheetId="4">#REF!</definedName>
    <definedName name="__паспорта_ФКСР_лошади_6_1_1_1_1" localSheetId="8">#REF!</definedName>
    <definedName name="__паспорта_ФКСР_лошади_6_1_1_1_1">#REF!</definedName>
    <definedName name="__паспорта_ФКСР_лошади_6_1_1_1_1_1" localSheetId="2">#REF!</definedName>
    <definedName name="__паспорта_ФКСР_лошади_6_1_1_1_1_1" localSheetId="5">#REF!</definedName>
    <definedName name="__паспорта_ФКСР_лошади_6_1_1_1_1_1" localSheetId="4">#REF!</definedName>
    <definedName name="__паспорта_ФКСР_лошади_6_1_1_1_1_1" localSheetId="8">#REF!</definedName>
    <definedName name="__паспорта_ФКСР_лошади_6_1_1_1_1_1">#REF!</definedName>
    <definedName name="__паспорта_ФКСР_лошади_6_1_1_2" localSheetId="2">#REF!</definedName>
    <definedName name="__паспорта_ФКСР_лошади_6_1_1_2" localSheetId="5">#REF!</definedName>
    <definedName name="__паспорта_ФКСР_лошади_6_1_1_2" localSheetId="4">#REF!</definedName>
    <definedName name="__паспорта_ФКСР_лошади_6_1_1_2" localSheetId="8">#REF!</definedName>
    <definedName name="__паспорта_ФКСР_лошади_6_1_1_2">#REF!</definedName>
    <definedName name="__паспорта_ФКСР_лошади_6_1_1_3" localSheetId="2">#REF!</definedName>
    <definedName name="__паспорта_ФКСР_лошади_6_1_1_3" localSheetId="5">#REF!</definedName>
    <definedName name="__паспорта_ФКСР_лошади_6_1_1_3" localSheetId="4">#REF!</definedName>
    <definedName name="__паспорта_ФКСР_лошади_6_1_1_3" localSheetId="8">#REF!</definedName>
    <definedName name="__паспорта_ФКСР_лошади_6_1_1_3">#REF!</definedName>
    <definedName name="__паспорта_ФКСР_лошади_6_1_2" localSheetId="2">#REF!</definedName>
    <definedName name="__паспорта_ФКСР_лошади_6_1_2" localSheetId="5">#REF!</definedName>
    <definedName name="__паспорта_ФКСР_лошади_6_1_2" localSheetId="4">#REF!</definedName>
    <definedName name="__паспорта_ФКСР_лошади_6_1_2" localSheetId="8">#REF!</definedName>
    <definedName name="__паспорта_ФКСР_лошади_6_1_2">#REF!</definedName>
    <definedName name="__паспорта_ФКСР_лошади_6_1_2_1" localSheetId="2">#REF!</definedName>
    <definedName name="__паспорта_ФКСР_лошади_6_1_2_1" localSheetId="5">#REF!</definedName>
    <definedName name="__паспорта_ФКСР_лошади_6_1_2_1" localSheetId="4">#REF!</definedName>
    <definedName name="__паспорта_ФКСР_лошади_6_1_2_1" localSheetId="8">#REF!</definedName>
    <definedName name="__паспорта_ФКСР_лошади_6_1_2_1">#REF!</definedName>
    <definedName name="__паспорта_ФКСР_лошади_6_2" localSheetId="2">#REF!</definedName>
    <definedName name="__паспорта_ФКСР_лошади_6_2" localSheetId="5">#REF!</definedName>
    <definedName name="__паспорта_ФКСР_лошади_6_2" localSheetId="4">#REF!</definedName>
    <definedName name="__паспорта_ФКСР_лошади_6_2" localSheetId="8">#REF!</definedName>
    <definedName name="__паспорта_ФКСР_лошади_6_2">#REF!</definedName>
    <definedName name="__паспорта_ФКСР_лошади_6_2_1" localSheetId="2">#REF!</definedName>
    <definedName name="__паспорта_ФКСР_лошади_6_2_1" localSheetId="5">#REF!</definedName>
    <definedName name="__паспорта_ФКСР_лошади_6_2_1" localSheetId="4">#REF!</definedName>
    <definedName name="__паспорта_ФКСР_лошади_6_2_1" localSheetId="8">#REF!</definedName>
    <definedName name="__паспорта_ФКСР_лошади_6_2_1">#REF!</definedName>
    <definedName name="__паспорта_ФКСР_лошади_7" localSheetId="2">#REF!</definedName>
    <definedName name="__паспорта_ФКСР_лошади_7" localSheetId="5">#REF!</definedName>
    <definedName name="__паспорта_ФКСР_лошади_7" localSheetId="4">#REF!</definedName>
    <definedName name="__паспорта_ФКСР_лошади_7" localSheetId="8">#REF!</definedName>
    <definedName name="__паспорта_ФКСР_лошади_7">#REF!</definedName>
    <definedName name="__паспорта_ФКСР_лошади_7_1" localSheetId="2">#REF!</definedName>
    <definedName name="__паспорта_ФКСР_лошади_7_1" localSheetId="5">#REF!</definedName>
    <definedName name="__паспорта_ФКСР_лошади_7_1" localSheetId="4">#REF!</definedName>
    <definedName name="__паспорта_ФКСР_лошади_7_1" localSheetId="8">#REF!</definedName>
    <definedName name="__паспорта_ФКСР_лошади_7_1">#REF!</definedName>
    <definedName name="__паспорта_ФКСР_лошади_7_1_1" localSheetId="2">#REF!</definedName>
    <definedName name="__паспорта_ФКСР_лошади_7_1_1" localSheetId="5">#REF!</definedName>
    <definedName name="__паспорта_ФКСР_лошади_7_1_1" localSheetId="4">#REF!</definedName>
    <definedName name="__паспорта_ФКСР_лошади_7_1_1" localSheetId="8">#REF!</definedName>
    <definedName name="__паспорта_ФКСР_лошади_7_1_1">#REF!</definedName>
    <definedName name="__паспорта_ФКСР_лошади_7_1_1_1" localSheetId="2">#REF!</definedName>
    <definedName name="__паспорта_ФКСР_лошади_7_1_1_1" localSheetId="5">#REF!</definedName>
    <definedName name="__паспорта_ФКСР_лошади_7_1_1_1" localSheetId="4">#REF!</definedName>
    <definedName name="__паспорта_ФКСР_лошади_7_1_1_1" localSheetId="8">#REF!</definedName>
    <definedName name="__паспорта_ФКСР_лошади_7_1_1_1">#REF!</definedName>
    <definedName name="__паспорта_ФКСР_лошади_7_1_1_1_1" localSheetId="2">#REF!</definedName>
    <definedName name="__паспорта_ФКСР_лошади_7_1_1_1_1" localSheetId="5">#REF!</definedName>
    <definedName name="__паспорта_ФКСР_лошади_7_1_1_1_1" localSheetId="4">#REF!</definedName>
    <definedName name="__паспорта_ФКСР_лошади_7_1_1_1_1" localSheetId="8">#REF!</definedName>
    <definedName name="__паспорта_ФКСР_лошади_7_1_1_1_1">#REF!</definedName>
    <definedName name="__паспорта_ФКСР_лошади_7_1_1_1_1_1" localSheetId="2">#REF!</definedName>
    <definedName name="__паспорта_ФКСР_лошади_7_1_1_1_1_1" localSheetId="5">#REF!</definedName>
    <definedName name="__паспорта_ФКСР_лошади_7_1_1_1_1_1" localSheetId="4">#REF!</definedName>
    <definedName name="__паспорта_ФКСР_лошади_7_1_1_1_1_1" localSheetId="8">#REF!</definedName>
    <definedName name="__паспорта_ФКСР_лошади_7_1_1_1_1_1">#REF!</definedName>
    <definedName name="__паспорта_ФКСР_лошади_7_1_1_2" localSheetId="2">#REF!</definedName>
    <definedName name="__паспорта_ФКСР_лошади_7_1_1_2" localSheetId="5">#REF!</definedName>
    <definedName name="__паспорта_ФКСР_лошади_7_1_1_2" localSheetId="4">#REF!</definedName>
    <definedName name="__паспорта_ФКСР_лошади_7_1_1_2" localSheetId="8">#REF!</definedName>
    <definedName name="__паспорта_ФКСР_лошади_7_1_1_2">#REF!</definedName>
    <definedName name="__паспорта_ФКСР_лошади_7_1_1_3" localSheetId="2">#REF!</definedName>
    <definedName name="__паспорта_ФКСР_лошади_7_1_1_3" localSheetId="5">#REF!</definedName>
    <definedName name="__паспорта_ФКСР_лошади_7_1_1_3" localSheetId="4">#REF!</definedName>
    <definedName name="__паспорта_ФКСР_лошади_7_1_1_3" localSheetId="8">#REF!</definedName>
    <definedName name="__паспорта_ФКСР_лошади_7_1_1_3">#REF!</definedName>
    <definedName name="__паспорта_ФКСР_лошади_7_1_2" localSheetId="2">#REF!</definedName>
    <definedName name="__паспорта_ФКСР_лошади_7_1_2" localSheetId="5">#REF!</definedName>
    <definedName name="__паспорта_ФКСР_лошади_7_1_2" localSheetId="4">#REF!</definedName>
    <definedName name="__паспорта_ФКСР_лошади_7_1_2" localSheetId="8">#REF!</definedName>
    <definedName name="__паспорта_ФКСР_лошади_7_1_2">#REF!</definedName>
    <definedName name="__паспорта_ФКСР_лошади_7_1_2_1" localSheetId="2">#REF!</definedName>
    <definedName name="__паспорта_ФКСР_лошади_7_1_2_1" localSheetId="5">#REF!</definedName>
    <definedName name="__паспорта_ФКСР_лошади_7_1_2_1" localSheetId="4">#REF!</definedName>
    <definedName name="__паспорта_ФКСР_лошади_7_1_2_1" localSheetId="8">#REF!</definedName>
    <definedName name="__паспорта_ФКСР_лошади_7_1_2_1">#REF!</definedName>
    <definedName name="__паспорта_ФКСР_лошади_7_2" localSheetId="2">#REF!</definedName>
    <definedName name="__паспорта_ФКСР_лошади_7_2" localSheetId="5">#REF!</definedName>
    <definedName name="__паспорта_ФКСР_лошади_7_2" localSheetId="4">#REF!</definedName>
    <definedName name="__паспорта_ФКСР_лошади_7_2" localSheetId="8">#REF!</definedName>
    <definedName name="__паспорта_ФКСР_лошади_7_2">#REF!</definedName>
    <definedName name="__паспорта_ФКСР_лошади_7_2_1" localSheetId="2">#REF!</definedName>
    <definedName name="__паспорта_ФКСР_лошади_7_2_1" localSheetId="5">#REF!</definedName>
    <definedName name="__паспорта_ФКСР_лошади_7_2_1" localSheetId="4">#REF!</definedName>
    <definedName name="__паспорта_ФКСР_лошади_7_2_1" localSheetId="8">#REF!</definedName>
    <definedName name="__паспорта_ФКСР_лошади_7_2_1">#REF!</definedName>
    <definedName name="_xlfn.RANK.EQ" hidden="1">#NAME?</definedName>
    <definedName name="Excel_BuiltIn__FilterDatabase">#REF!</definedName>
    <definedName name="Excel_BuiltIn__FilterDatabase_1">#REF!</definedName>
    <definedName name="Excel_BuiltIn_Print_Area_1" localSheetId="2">#REF!</definedName>
    <definedName name="Excel_BuiltIn_Print_Area_1" localSheetId="5">#REF!</definedName>
    <definedName name="Excel_BuiltIn_Print_Area_1" localSheetId="4">#REF!</definedName>
    <definedName name="Excel_BuiltIn_Print_Area_1" localSheetId="8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 localSheetId="2">#REF!</definedName>
    <definedName name="Excel_BuiltIn_Print_Area_10" localSheetId="5">#REF!</definedName>
    <definedName name="Excel_BuiltIn_Print_Area_10" localSheetId="4">#REF!</definedName>
    <definedName name="Excel_BuiltIn_Print_Area_10" localSheetId="8">#REF!</definedName>
    <definedName name="Excel_BuiltIn_Print_Area_10">#REF!</definedName>
    <definedName name="Excel_BuiltIn_Print_Area_10_1">#REF!</definedName>
    <definedName name="Excel_BuiltIn_Print_Area_11" localSheetId="2">#REF!</definedName>
    <definedName name="Excel_BuiltIn_Print_Area_11" localSheetId="5">#REF!</definedName>
    <definedName name="Excel_BuiltIn_Print_Area_11" localSheetId="4">#REF!</definedName>
    <definedName name="Excel_BuiltIn_Print_Area_11" localSheetId="8">#REF!</definedName>
    <definedName name="Excel_BuiltIn_Print_Area_11">#REF!</definedName>
    <definedName name="Excel_BuiltIn_Print_Area_12" localSheetId="2">#REF!</definedName>
    <definedName name="Excel_BuiltIn_Print_Area_12" localSheetId="5">#REF!</definedName>
    <definedName name="Excel_BuiltIn_Print_Area_12" localSheetId="4">#REF!</definedName>
    <definedName name="Excel_BuiltIn_Print_Area_12" localSheetId="8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3_1_11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 localSheetId="2">#REF!</definedName>
    <definedName name="gjkhgiubhk" localSheetId="5">#REF!</definedName>
    <definedName name="gjkhgiubhk" localSheetId="4">#REF!</definedName>
    <definedName name="gjkhgiubhk" localSheetId="8">#REF!</definedName>
    <definedName name="gjkhgiubhk">#REF!</definedName>
    <definedName name="gjkhgiubhk_1" localSheetId="2">#REF!</definedName>
    <definedName name="gjkhgiubhk_1" localSheetId="5">#REF!</definedName>
    <definedName name="gjkhgiubhk_1" localSheetId="4">#REF!</definedName>
    <definedName name="gjkhgiubhk_1" localSheetId="8">#REF!</definedName>
    <definedName name="gjkhgiubhk_1">#REF!</definedName>
    <definedName name="gjkhgiubhk_1_1" localSheetId="2">#REF!</definedName>
    <definedName name="gjkhgiubhk_1_1" localSheetId="5">#REF!</definedName>
    <definedName name="gjkhgiubhk_1_1" localSheetId="4">#REF!</definedName>
    <definedName name="gjkhgiubhk_1_1" localSheetId="8">#REF!</definedName>
    <definedName name="gjkhgiubhk_1_1">#REF!</definedName>
    <definedName name="gjkhgiubhk_1_1_1" localSheetId="2">#REF!</definedName>
    <definedName name="gjkhgiubhk_1_1_1" localSheetId="5">#REF!</definedName>
    <definedName name="gjkhgiubhk_1_1_1" localSheetId="4">#REF!</definedName>
    <definedName name="gjkhgiubhk_1_1_1" localSheetId="8">#REF!</definedName>
    <definedName name="gjkhgiubhk_1_1_1">#REF!</definedName>
    <definedName name="gjkhgiubhk_1_1_1_1" localSheetId="2">#REF!</definedName>
    <definedName name="gjkhgiubhk_1_1_1_1" localSheetId="5">#REF!</definedName>
    <definedName name="gjkhgiubhk_1_1_1_1" localSheetId="4">#REF!</definedName>
    <definedName name="gjkhgiubhk_1_1_1_1" localSheetId="8">#REF!</definedName>
    <definedName name="gjkhgiubhk_1_1_1_1">#REF!</definedName>
    <definedName name="gjkhgiubhk_1_1_1_1_1" localSheetId="2">#REF!</definedName>
    <definedName name="gjkhgiubhk_1_1_1_1_1" localSheetId="5">#REF!</definedName>
    <definedName name="gjkhgiubhk_1_1_1_1_1" localSheetId="4">#REF!</definedName>
    <definedName name="gjkhgiubhk_1_1_1_1_1" localSheetId="8">#REF!</definedName>
    <definedName name="gjkhgiubhk_1_1_1_1_1">#REF!</definedName>
    <definedName name="gjkhgiubhk_1_1_1_1_1_1" localSheetId="2">#REF!</definedName>
    <definedName name="gjkhgiubhk_1_1_1_1_1_1" localSheetId="5">#REF!</definedName>
    <definedName name="gjkhgiubhk_1_1_1_1_1_1" localSheetId="4">#REF!</definedName>
    <definedName name="gjkhgiubhk_1_1_1_1_1_1" localSheetId="8">#REF!</definedName>
    <definedName name="gjkhgiubhk_1_1_1_1_1_1">#REF!</definedName>
    <definedName name="gjkhgiubhk_1_1_1_1_1_1_1" localSheetId="2">#REF!</definedName>
    <definedName name="gjkhgiubhk_1_1_1_1_1_1_1" localSheetId="5">#REF!</definedName>
    <definedName name="gjkhgiubhk_1_1_1_1_1_1_1" localSheetId="4">#REF!</definedName>
    <definedName name="gjkhgiubhk_1_1_1_1_1_1_1" localSheetId="8">#REF!</definedName>
    <definedName name="gjkhgiubhk_1_1_1_1_1_1_1">#REF!</definedName>
    <definedName name="gjkhgiubhk_1_1_1_2" localSheetId="2">#REF!</definedName>
    <definedName name="gjkhgiubhk_1_1_1_2" localSheetId="5">#REF!</definedName>
    <definedName name="gjkhgiubhk_1_1_1_2" localSheetId="4">#REF!</definedName>
    <definedName name="gjkhgiubhk_1_1_1_2" localSheetId="8">#REF!</definedName>
    <definedName name="gjkhgiubhk_1_1_1_2">#REF!</definedName>
    <definedName name="gjkhgiubhk_1_1_1_3" localSheetId="2">#REF!</definedName>
    <definedName name="gjkhgiubhk_1_1_1_3" localSheetId="5">#REF!</definedName>
    <definedName name="gjkhgiubhk_1_1_1_3" localSheetId="4">#REF!</definedName>
    <definedName name="gjkhgiubhk_1_1_1_3" localSheetId="8">#REF!</definedName>
    <definedName name="gjkhgiubhk_1_1_1_3">#REF!</definedName>
    <definedName name="gjkhgiubhk_1_1_2" localSheetId="2">#REF!</definedName>
    <definedName name="gjkhgiubhk_1_1_2" localSheetId="5">#REF!</definedName>
    <definedName name="gjkhgiubhk_1_1_2" localSheetId="4">#REF!</definedName>
    <definedName name="gjkhgiubhk_1_1_2" localSheetId="8">#REF!</definedName>
    <definedName name="gjkhgiubhk_1_1_2">#REF!</definedName>
    <definedName name="gjkhgiubhk_1_1_2_1" localSheetId="2">#REF!</definedName>
    <definedName name="gjkhgiubhk_1_1_2_1" localSheetId="5">#REF!</definedName>
    <definedName name="gjkhgiubhk_1_1_2_1" localSheetId="4">#REF!</definedName>
    <definedName name="gjkhgiubhk_1_1_2_1" localSheetId="8">#REF!</definedName>
    <definedName name="gjkhgiubhk_1_1_2_1">#REF!</definedName>
    <definedName name="gjkhgiubhk_1_1_2_1_1" localSheetId="2">#REF!</definedName>
    <definedName name="gjkhgiubhk_1_1_2_1_1" localSheetId="5">#REF!</definedName>
    <definedName name="gjkhgiubhk_1_1_2_1_1" localSheetId="4">#REF!</definedName>
    <definedName name="gjkhgiubhk_1_1_2_1_1" localSheetId="8">#REF!</definedName>
    <definedName name="gjkhgiubhk_1_1_2_1_1">#REF!</definedName>
    <definedName name="gjkhgiubhk_1_1_3" localSheetId="2">#REF!</definedName>
    <definedName name="gjkhgiubhk_1_1_3" localSheetId="5">#REF!</definedName>
    <definedName name="gjkhgiubhk_1_1_3" localSheetId="4">#REF!</definedName>
    <definedName name="gjkhgiubhk_1_1_3" localSheetId="8">#REF!</definedName>
    <definedName name="gjkhgiubhk_1_1_3">#REF!</definedName>
    <definedName name="gjkhgiubhk_1_1_3_1" localSheetId="2">#REF!</definedName>
    <definedName name="gjkhgiubhk_1_1_3_1" localSheetId="5">#REF!</definedName>
    <definedName name="gjkhgiubhk_1_1_3_1" localSheetId="4">#REF!</definedName>
    <definedName name="gjkhgiubhk_1_1_3_1" localSheetId="8">#REF!</definedName>
    <definedName name="gjkhgiubhk_1_1_3_1">#REF!</definedName>
    <definedName name="gjkhgiubhk_1_1_3_1_1" localSheetId="2">#REF!</definedName>
    <definedName name="gjkhgiubhk_1_1_3_1_1" localSheetId="5">#REF!</definedName>
    <definedName name="gjkhgiubhk_1_1_3_1_1" localSheetId="4">#REF!</definedName>
    <definedName name="gjkhgiubhk_1_1_3_1_1" localSheetId="8">#REF!</definedName>
    <definedName name="gjkhgiubhk_1_1_3_1_1">#REF!</definedName>
    <definedName name="gjkhgiubhk_1_1_4" localSheetId="2">#REF!</definedName>
    <definedName name="gjkhgiubhk_1_1_4" localSheetId="5">#REF!</definedName>
    <definedName name="gjkhgiubhk_1_1_4" localSheetId="4">#REF!</definedName>
    <definedName name="gjkhgiubhk_1_1_4" localSheetId="8">#REF!</definedName>
    <definedName name="gjkhgiubhk_1_1_4">#REF!</definedName>
    <definedName name="gjkhgiubhk_1_1_4_1" localSheetId="2">#REF!</definedName>
    <definedName name="gjkhgiubhk_1_1_4_1" localSheetId="5">#REF!</definedName>
    <definedName name="gjkhgiubhk_1_1_4_1" localSheetId="4">#REF!</definedName>
    <definedName name="gjkhgiubhk_1_1_4_1" localSheetId="8">#REF!</definedName>
    <definedName name="gjkhgiubhk_1_1_4_1">#REF!</definedName>
    <definedName name="gjkhgiubhk_1_1_5" localSheetId="2">#REF!</definedName>
    <definedName name="gjkhgiubhk_1_1_5" localSheetId="5">#REF!</definedName>
    <definedName name="gjkhgiubhk_1_1_5" localSheetId="4">#REF!</definedName>
    <definedName name="gjkhgiubhk_1_1_5" localSheetId="8">#REF!</definedName>
    <definedName name="gjkhgiubhk_1_1_5">#REF!</definedName>
    <definedName name="gjkhgiubhk_1_1_5_1" localSheetId="2">#REF!</definedName>
    <definedName name="gjkhgiubhk_1_1_5_1" localSheetId="5">#REF!</definedName>
    <definedName name="gjkhgiubhk_1_1_5_1" localSheetId="4">#REF!</definedName>
    <definedName name="gjkhgiubhk_1_1_5_1" localSheetId="8">#REF!</definedName>
    <definedName name="gjkhgiubhk_1_1_5_1">#REF!</definedName>
    <definedName name="gjkhgiubhk_1_2" localSheetId="2">#REF!</definedName>
    <definedName name="gjkhgiubhk_1_2" localSheetId="5">#REF!</definedName>
    <definedName name="gjkhgiubhk_1_2" localSheetId="4">#REF!</definedName>
    <definedName name="gjkhgiubhk_1_2" localSheetId="8">#REF!</definedName>
    <definedName name="gjkhgiubhk_1_2">#REF!</definedName>
    <definedName name="gjkhgiubhk_1_2_1" localSheetId="2">#REF!</definedName>
    <definedName name="gjkhgiubhk_1_2_1" localSheetId="5">#REF!</definedName>
    <definedName name="gjkhgiubhk_1_2_1" localSheetId="4">#REF!</definedName>
    <definedName name="gjkhgiubhk_1_2_1" localSheetId="8">#REF!</definedName>
    <definedName name="gjkhgiubhk_1_2_1">#REF!</definedName>
    <definedName name="gjkhgiubhk_2" localSheetId="2">#REF!</definedName>
    <definedName name="gjkhgiubhk_2" localSheetId="5">#REF!</definedName>
    <definedName name="gjkhgiubhk_2" localSheetId="4">#REF!</definedName>
    <definedName name="gjkhgiubhk_2" localSheetId="8">#REF!</definedName>
    <definedName name="gjkhgiubhk_2">#REF!</definedName>
    <definedName name="gjkhgiubhk_2_1" localSheetId="2">#REF!</definedName>
    <definedName name="gjkhgiubhk_2_1" localSheetId="5">#REF!</definedName>
    <definedName name="gjkhgiubhk_2_1" localSheetId="4">#REF!</definedName>
    <definedName name="gjkhgiubhk_2_1" localSheetId="8">#REF!</definedName>
    <definedName name="gjkhgiubhk_2_1">#REF!</definedName>
    <definedName name="gjkhgiubhk_2_1_1" localSheetId="2">#REF!</definedName>
    <definedName name="gjkhgiubhk_2_1_1" localSheetId="5">#REF!</definedName>
    <definedName name="gjkhgiubhk_2_1_1" localSheetId="4">#REF!</definedName>
    <definedName name="gjkhgiubhk_2_1_1" localSheetId="8">#REF!</definedName>
    <definedName name="gjkhgiubhk_2_1_1">#REF!</definedName>
    <definedName name="gjkhgiubhk_2_1_1_1" localSheetId="2">#REF!</definedName>
    <definedName name="gjkhgiubhk_2_1_1_1" localSheetId="5">#REF!</definedName>
    <definedName name="gjkhgiubhk_2_1_1_1" localSheetId="4">#REF!</definedName>
    <definedName name="gjkhgiubhk_2_1_1_1" localSheetId="8">#REF!</definedName>
    <definedName name="gjkhgiubhk_2_1_1_1">#REF!</definedName>
    <definedName name="gjkhgiubhk_2_1_1_1_1" localSheetId="2">#REF!</definedName>
    <definedName name="gjkhgiubhk_2_1_1_1_1" localSheetId="5">#REF!</definedName>
    <definedName name="gjkhgiubhk_2_1_1_1_1" localSheetId="4">#REF!</definedName>
    <definedName name="gjkhgiubhk_2_1_1_1_1" localSheetId="8">#REF!</definedName>
    <definedName name="gjkhgiubhk_2_1_1_1_1">#REF!</definedName>
    <definedName name="gjkhgiubhk_2_1_1_1_1_1" localSheetId="2">#REF!</definedName>
    <definedName name="gjkhgiubhk_2_1_1_1_1_1" localSheetId="5">#REF!</definedName>
    <definedName name="gjkhgiubhk_2_1_1_1_1_1" localSheetId="4">#REF!</definedName>
    <definedName name="gjkhgiubhk_2_1_1_1_1_1" localSheetId="8">#REF!</definedName>
    <definedName name="gjkhgiubhk_2_1_1_1_1_1">#REF!</definedName>
    <definedName name="gjkhgiubhk_2_1_1_2" localSheetId="2">#REF!</definedName>
    <definedName name="gjkhgiubhk_2_1_1_2" localSheetId="5">#REF!</definedName>
    <definedName name="gjkhgiubhk_2_1_1_2" localSheetId="4">#REF!</definedName>
    <definedName name="gjkhgiubhk_2_1_1_2" localSheetId="8">#REF!</definedName>
    <definedName name="gjkhgiubhk_2_1_1_2">#REF!</definedName>
    <definedName name="gjkhgiubhk_2_1_1_3" localSheetId="2">#REF!</definedName>
    <definedName name="gjkhgiubhk_2_1_1_3" localSheetId="5">#REF!</definedName>
    <definedName name="gjkhgiubhk_2_1_1_3" localSheetId="4">#REF!</definedName>
    <definedName name="gjkhgiubhk_2_1_1_3" localSheetId="8">#REF!</definedName>
    <definedName name="gjkhgiubhk_2_1_1_3">#REF!</definedName>
    <definedName name="gjkhgiubhk_2_1_2" localSheetId="2">#REF!</definedName>
    <definedName name="gjkhgiubhk_2_1_2" localSheetId="5">#REF!</definedName>
    <definedName name="gjkhgiubhk_2_1_2" localSheetId="4">#REF!</definedName>
    <definedName name="gjkhgiubhk_2_1_2" localSheetId="8">#REF!</definedName>
    <definedName name="gjkhgiubhk_2_1_2">#REF!</definedName>
    <definedName name="gjkhgiubhk_2_1_2_1" localSheetId="2">#REF!</definedName>
    <definedName name="gjkhgiubhk_2_1_2_1" localSheetId="5">#REF!</definedName>
    <definedName name="gjkhgiubhk_2_1_2_1" localSheetId="4">#REF!</definedName>
    <definedName name="gjkhgiubhk_2_1_2_1" localSheetId="8">#REF!</definedName>
    <definedName name="gjkhgiubhk_2_1_2_1">#REF!</definedName>
    <definedName name="gjkhgiubhk_2_1_2_1_1" localSheetId="2">#REF!</definedName>
    <definedName name="gjkhgiubhk_2_1_2_1_1" localSheetId="5">#REF!</definedName>
    <definedName name="gjkhgiubhk_2_1_2_1_1" localSheetId="4">#REF!</definedName>
    <definedName name="gjkhgiubhk_2_1_2_1_1" localSheetId="8">#REF!</definedName>
    <definedName name="gjkhgiubhk_2_1_2_1_1">#REF!</definedName>
    <definedName name="gjkhgiubhk_2_1_3" localSheetId="2">#REF!</definedName>
    <definedName name="gjkhgiubhk_2_1_3" localSheetId="5">#REF!</definedName>
    <definedName name="gjkhgiubhk_2_1_3" localSheetId="4">#REF!</definedName>
    <definedName name="gjkhgiubhk_2_1_3" localSheetId="8">#REF!</definedName>
    <definedName name="gjkhgiubhk_2_1_3">#REF!</definedName>
    <definedName name="gjkhgiubhk_2_2" localSheetId="2">#REF!</definedName>
    <definedName name="gjkhgiubhk_2_2" localSheetId="5">#REF!</definedName>
    <definedName name="gjkhgiubhk_2_2" localSheetId="4">#REF!</definedName>
    <definedName name="gjkhgiubhk_2_2" localSheetId="8">#REF!</definedName>
    <definedName name="gjkhgiubhk_2_2">#REF!</definedName>
    <definedName name="gjkhgiubhk_2_2_1" localSheetId="2">#REF!</definedName>
    <definedName name="gjkhgiubhk_2_2_1" localSheetId="5">#REF!</definedName>
    <definedName name="gjkhgiubhk_2_2_1" localSheetId="4">#REF!</definedName>
    <definedName name="gjkhgiubhk_2_2_1" localSheetId="8">#REF!</definedName>
    <definedName name="gjkhgiubhk_2_2_1">#REF!</definedName>
    <definedName name="gjkhgiubhk_3" localSheetId="2">#REF!</definedName>
    <definedName name="gjkhgiubhk_3" localSheetId="5">#REF!</definedName>
    <definedName name="gjkhgiubhk_3" localSheetId="4">#REF!</definedName>
    <definedName name="gjkhgiubhk_3" localSheetId="8">#REF!</definedName>
    <definedName name="gjkhgiubhk_3">#REF!</definedName>
    <definedName name="gjkhgiubhk_3_1" localSheetId="2">#REF!</definedName>
    <definedName name="gjkhgiubhk_3_1" localSheetId="5">#REF!</definedName>
    <definedName name="gjkhgiubhk_3_1" localSheetId="4">#REF!</definedName>
    <definedName name="gjkhgiubhk_3_1" localSheetId="8">#REF!</definedName>
    <definedName name="gjkhgiubhk_3_1">#REF!</definedName>
    <definedName name="gjkhgiubhk_3_1_1" localSheetId="2">#REF!</definedName>
    <definedName name="gjkhgiubhk_3_1_1" localSheetId="5">#REF!</definedName>
    <definedName name="gjkhgiubhk_3_1_1" localSheetId="4">#REF!</definedName>
    <definedName name="gjkhgiubhk_3_1_1" localSheetId="8">#REF!</definedName>
    <definedName name="gjkhgiubhk_3_1_1">#REF!</definedName>
    <definedName name="gjkhgiubhk_3_1_1_1" localSheetId="2">#REF!</definedName>
    <definedName name="gjkhgiubhk_3_1_1_1" localSheetId="5">#REF!</definedName>
    <definedName name="gjkhgiubhk_3_1_1_1" localSheetId="4">#REF!</definedName>
    <definedName name="gjkhgiubhk_3_1_1_1" localSheetId="8">#REF!</definedName>
    <definedName name="gjkhgiubhk_3_1_1_1">#REF!</definedName>
    <definedName name="gjkhgiubhk_3_1_1_1_1" localSheetId="2">#REF!</definedName>
    <definedName name="gjkhgiubhk_3_1_1_1_1" localSheetId="5">#REF!</definedName>
    <definedName name="gjkhgiubhk_3_1_1_1_1" localSheetId="4">#REF!</definedName>
    <definedName name="gjkhgiubhk_3_1_1_1_1" localSheetId="8">#REF!</definedName>
    <definedName name="gjkhgiubhk_3_1_1_1_1">#REF!</definedName>
    <definedName name="gjkhgiubhk_3_1_1_1_1_1" localSheetId="2">#REF!</definedName>
    <definedName name="gjkhgiubhk_3_1_1_1_1_1" localSheetId="5">#REF!</definedName>
    <definedName name="gjkhgiubhk_3_1_1_1_1_1" localSheetId="4">#REF!</definedName>
    <definedName name="gjkhgiubhk_3_1_1_1_1_1" localSheetId="8">#REF!</definedName>
    <definedName name="gjkhgiubhk_3_1_1_1_1_1">#REF!</definedName>
    <definedName name="gjkhgiubhk_3_1_1_2" localSheetId="2">#REF!</definedName>
    <definedName name="gjkhgiubhk_3_1_1_2" localSheetId="5">#REF!</definedName>
    <definedName name="gjkhgiubhk_3_1_1_2" localSheetId="4">#REF!</definedName>
    <definedName name="gjkhgiubhk_3_1_1_2" localSheetId="8">#REF!</definedName>
    <definedName name="gjkhgiubhk_3_1_1_2">#REF!</definedName>
    <definedName name="gjkhgiubhk_3_1_1_3" localSheetId="2">#REF!</definedName>
    <definedName name="gjkhgiubhk_3_1_1_3" localSheetId="5">#REF!</definedName>
    <definedName name="gjkhgiubhk_3_1_1_3" localSheetId="4">#REF!</definedName>
    <definedName name="gjkhgiubhk_3_1_1_3" localSheetId="8">#REF!</definedName>
    <definedName name="gjkhgiubhk_3_1_1_3">#REF!</definedName>
    <definedName name="gjkhgiubhk_3_1_2" localSheetId="2">#REF!</definedName>
    <definedName name="gjkhgiubhk_3_1_2" localSheetId="5">#REF!</definedName>
    <definedName name="gjkhgiubhk_3_1_2" localSheetId="4">#REF!</definedName>
    <definedName name="gjkhgiubhk_3_1_2" localSheetId="8">#REF!</definedName>
    <definedName name="gjkhgiubhk_3_1_2">#REF!</definedName>
    <definedName name="gjkhgiubhk_3_1_2_1" localSheetId="2">#REF!</definedName>
    <definedName name="gjkhgiubhk_3_1_2_1" localSheetId="5">#REF!</definedName>
    <definedName name="gjkhgiubhk_3_1_2_1" localSheetId="4">#REF!</definedName>
    <definedName name="gjkhgiubhk_3_1_2_1" localSheetId="8">#REF!</definedName>
    <definedName name="gjkhgiubhk_3_1_2_1">#REF!</definedName>
    <definedName name="gjkhgiubhk_3_2" localSheetId="2">#REF!</definedName>
    <definedName name="gjkhgiubhk_3_2" localSheetId="5">#REF!</definedName>
    <definedName name="gjkhgiubhk_3_2" localSheetId="4">#REF!</definedName>
    <definedName name="gjkhgiubhk_3_2" localSheetId="8">#REF!</definedName>
    <definedName name="gjkhgiubhk_3_2">#REF!</definedName>
    <definedName name="gjkhgiubhk_3_2_1" localSheetId="2">#REF!</definedName>
    <definedName name="gjkhgiubhk_3_2_1" localSheetId="5">#REF!</definedName>
    <definedName name="gjkhgiubhk_3_2_1" localSheetId="4">#REF!</definedName>
    <definedName name="gjkhgiubhk_3_2_1" localSheetId="8">#REF!</definedName>
    <definedName name="gjkhgiubhk_3_2_1">#REF!</definedName>
    <definedName name="gjkhgiubhk_4" localSheetId="2">#REF!</definedName>
    <definedName name="gjkhgiubhk_4" localSheetId="5">#REF!</definedName>
    <definedName name="gjkhgiubhk_4" localSheetId="4">#REF!</definedName>
    <definedName name="gjkhgiubhk_4" localSheetId="8">#REF!</definedName>
    <definedName name="gjkhgiubhk_4">#REF!</definedName>
    <definedName name="gjkhgiubhk_4_1" localSheetId="2">#REF!</definedName>
    <definedName name="gjkhgiubhk_4_1" localSheetId="5">#REF!</definedName>
    <definedName name="gjkhgiubhk_4_1" localSheetId="4">#REF!</definedName>
    <definedName name="gjkhgiubhk_4_1" localSheetId="8">#REF!</definedName>
    <definedName name="gjkhgiubhk_4_1">#REF!</definedName>
    <definedName name="gjkhgiubhk_4_1_1" localSheetId="2">#REF!</definedName>
    <definedName name="gjkhgiubhk_4_1_1" localSheetId="5">#REF!</definedName>
    <definedName name="gjkhgiubhk_4_1_1" localSheetId="4">#REF!</definedName>
    <definedName name="gjkhgiubhk_4_1_1" localSheetId="8">#REF!</definedName>
    <definedName name="gjkhgiubhk_4_1_1">#REF!</definedName>
    <definedName name="gjkhgiubhk_4_1_1_1" localSheetId="2">#REF!</definedName>
    <definedName name="gjkhgiubhk_4_1_1_1" localSheetId="5">#REF!</definedName>
    <definedName name="gjkhgiubhk_4_1_1_1" localSheetId="4">#REF!</definedName>
    <definedName name="gjkhgiubhk_4_1_1_1" localSheetId="8">#REF!</definedName>
    <definedName name="gjkhgiubhk_4_1_1_1">#REF!</definedName>
    <definedName name="gjkhgiubhk_4_1_1_1_1" localSheetId="2">#REF!</definedName>
    <definedName name="gjkhgiubhk_4_1_1_1_1" localSheetId="5">#REF!</definedName>
    <definedName name="gjkhgiubhk_4_1_1_1_1" localSheetId="4">#REF!</definedName>
    <definedName name="gjkhgiubhk_4_1_1_1_1" localSheetId="8">#REF!</definedName>
    <definedName name="gjkhgiubhk_4_1_1_1_1">#REF!</definedName>
    <definedName name="gjkhgiubhk_4_1_1_1_1_1" localSheetId="2">#REF!</definedName>
    <definedName name="gjkhgiubhk_4_1_1_1_1_1" localSheetId="5">#REF!</definedName>
    <definedName name="gjkhgiubhk_4_1_1_1_1_1" localSheetId="4">#REF!</definedName>
    <definedName name="gjkhgiubhk_4_1_1_1_1_1" localSheetId="8">#REF!</definedName>
    <definedName name="gjkhgiubhk_4_1_1_1_1_1">#REF!</definedName>
    <definedName name="gjkhgiubhk_4_1_1_2" localSheetId="2">#REF!</definedName>
    <definedName name="gjkhgiubhk_4_1_1_2" localSheetId="5">#REF!</definedName>
    <definedName name="gjkhgiubhk_4_1_1_2" localSheetId="4">#REF!</definedName>
    <definedName name="gjkhgiubhk_4_1_1_2" localSheetId="8">#REF!</definedName>
    <definedName name="gjkhgiubhk_4_1_1_2">#REF!</definedName>
    <definedName name="gjkhgiubhk_4_1_1_3" localSheetId="2">#REF!</definedName>
    <definedName name="gjkhgiubhk_4_1_1_3" localSheetId="5">#REF!</definedName>
    <definedName name="gjkhgiubhk_4_1_1_3" localSheetId="4">#REF!</definedName>
    <definedName name="gjkhgiubhk_4_1_1_3" localSheetId="8">#REF!</definedName>
    <definedName name="gjkhgiubhk_4_1_1_3">#REF!</definedName>
    <definedName name="gjkhgiubhk_4_1_2" localSheetId="2">#REF!</definedName>
    <definedName name="gjkhgiubhk_4_1_2" localSheetId="5">#REF!</definedName>
    <definedName name="gjkhgiubhk_4_1_2" localSheetId="4">#REF!</definedName>
    <definedName name="gjkhgiubhk_4_1_2" localSheetId="8">#REF!</definedName>
    <definedName name="gjkhgiubhk_4_1_2">#REF!</definedName>
    <definedName name="gjkhgiubhk_4_1_2_1" localSheetId="2">#REF!</definedName>
    <definedName name="gjkhgiubhk_4_1_2_1" localSheetId="5">#REF!</definedName>
    <definedName name="gjkhgiubhk_4_1_2_1" localSheetId="4">#REF!</definedName>
    <definedName name="gjkhgiubhk_4_1_2_1" localSheetId="8">#REF!</definedName>
    <definedName name="gjkhgiubhk_4_1_2_1">#REF!</definedName>
    <definedName name="gjkhgiubhk_4_2" localSheetId="2">#REF!</definedName>
    <definedName name="gjkhgiubhk_4_2" localSheetId="5">#REF!</definedName>
    <definedName name="gjkhgiubhk_4_2" localSheetId="4">#REF!</definedName>
    <definedName name="gjkhgiubhk_4_2" localSheetId="8">#REF!</definedName>
    <definedName name="gjkhgiubhk_4_2">#REF!</definedName>
    <definedName name="gjkhgiubhk_4_2_1" localSheetId="2">#REF!</definedName>
    <definedName name="gjkhgiubhk_4_2_1" localSheetId="5">#REF!</definedName>
    <definedName name="gjkhgiubhk_4_2_1" localSheetId="4">#REF!</definedName>
    <definedName name="gjkhgiubhk_4_2_1" localSheetId="8">#REF!</definedName>
    <definedName name="gjkhgiubhk_4_2_1">#REF!</definedName>
    <definedName name="gjkhgiubhk_5" localSheetId="2">#REF!</definedName>
    <definedName name="gjkhgiubhk_5" localSheetId="5">#REF!</definedName>
    <definedName name="gjkhgiubhk_5" localSheetId="4">#REF!</definedName>
    <definedName name="gjkhgiubhk_5" localSheetId="8">#REF!</definedName>
    <definedName name="gjkhgiubhk_5">#REF!</definedName>
    <definedName name="gjkhgiubhk_5_1" localSheetId="2">#REF!</definedName>
    <definedName name="gjkhgiubhk_5_1" localSheetId="5">#REF!</definedName>
    <definedName name="gjkhgiubhk_5_1" localSheetId="4">#REF!</definedName>
    <definedName name="gjkhgiubhk_5_1" localSheetId="8">#REF!</definedName>
    <definedName name="gjkhgiubhk_5_1">#REF!</definedName>
    <definedName name="gjkhgiubhk_5_1_1" localSheetId="2">#REF!</definedName>
    <definedName name="gjkhgiubhk_5_1_1" localSheetId="5">#REF!</definedName>
    <definedName name="gjkhgiubhk_5_1_1" localSheetId="4">#REF!</definedName>
    <definedName name="gjkhgiubhk_5_1_1" localSheetId="8">#REF!</definedName>
    <definedName name="gjkhgiubhk_5_1_1">#REF!</definedName>
    <definedName name="gjkhgiubhk_5_1_1_1" localSheetId="2">#REF!</definedName>
    <definedName name="gjkhgiubhk_5_1_1_1" localSheetId="5">#REF!</definedName>
    <definedName name="gjkhgiubhk_5_1_1_1" localSheetId="4">#REF!</definedName>
    <definedName name="gjkhgiubhk_5_1_1_1" localSheetId="8">#REF!</definedName>
    <definedName name="gjkhgiubhk_5_1_1_1">#REF!</definedName>
    <definedName name="gjkhgiubhk_5_1_1_1_1" localSheetId="2">#REF!</definedName>
    <definedName name="gjkhgiubhk_5_1_1_1_1" localSheetId="5">#REF!</definedName>
    <definedName name="gjkhgiubhk_5_1_1_1_1" localSheetId="4">#REF!</definedName>
    <definedName name="gjkhgiubhk_5_1_1_1_1" localSheetId="8">#REF!</definedName>
    <definedName name="gjkhgiubhk_5_1_1_1_1">#REF!</definedName>
    <definedName name="gjkhgiubhk_5_1_1_1_1_1" localSheetId="2">#REF!</definedName>
    <definedName name="gjkhgiubhk_5_1_1_1_1_1" localSheetId="5">#REF!</definedName>
    <definedName name="gjkhgiubhk_5_1_1_1_1_1" localSheetId="4">#REF!</definedName>
    <definedName name="gjkhgiubhk_5_1_1_1_1_1" localSheetId="8">#REF!</definedName>
    <definedName name="gjkhgiubhk_5_1_1_1_1_1">#REF!</definedName>
    <definedName name="gjkhgiubhk_5_1_1_2" localSheetId="2">#REF!</definedName>
    <definedName name="gjkhgiubhk_5_1_1_2" localSheetId="5">#REF!</definedName>
    <definedName name="gjkhgiubhk_5_1_1_2" localSheetId="4">#REF!</definedName>
    <definedName name="gjkhgiubhk_5_1_1_2" localSheetId="8">#REF!</definedName>
    <definedName name="gjkhgiubhk_5_1_1_2">#REF!</definedName>
    <definedName name="gjkhgiubhk_5_1_1_3" localSheetId="2">#REF!</definedName>
    <definedName name="gjkhgiubhk_5_1_1_3" localSheetId="5">#REF!</definedName>
    <definedName name="gjkhgiubhk_5_1_1_3" localSheetId="4">#REF!</definedName>
    <definedName name="gjkhgiubhk_5_1_1_3" localSheetId="8">#REF!</definedName>
    <definedName name="gjkhgiubhk_5_1_1_3">#REF!</definedName>
    <definedName name="gjkhgiubhk_5_1_2" localSheetId="2">#REF!</definedName>
    <definedName name="gjkhgiubhk_5_1_2" localSheetId="5">#REF!</definedName>
    <definedName name="gjkhgiubhk_5_1_2" localSheetId="4">#REF!</definedName>
    <definedName name="gjkhgiubhk_5_1_2" localSheetId="8">#REF!</definedName>
    <definedName name="gjkhgiubhk_5_1_2">#REF!</definedName>
    <definedName name="gjkhgiubhk_5_1_2_1" localSheetId="2">#REF!</definedName>
    <definedName name="gjkhgiubhk_5_1_2_1" localSheetId="5">#REF!</definedName>
    <definedName name="gjkhgiubhk_5_1_2_1" localSheetId="4">#REF!</definedName>
    <definedName name="gjkhgiubhk_5_1_2_1" localSheetId="8">#REF!</definedName>
    <definedName name="gjkhgiubhk_5_1_2_1">#REF!</definedName>
    <definedName name="gjkhgiubhk_5_2" localSheetId="2">#REF!</definedName>
    <definedName name="gjkhgiubhk_5_2" localSheetId="5">#REF!</definedName>
    <definedName name="gjkhgiubhk_5_2" localSheetId="4">#REF!</definedName>
    <definedName name="gjkhgiubhk_5_2" localSheetId="8">#REF!</definedName>
    <definedName name="gjkhgiubhk_5_2">#REF!</definedName>
    <definedName name="gjkhgiubhk_5_2_1" localSheetId="2">#REF!</definedName>
    <definedName name="gjkhgiubhk_5_2_1" localSheetId="5">#REF!</definedName>
    <definedName name="gjkhgiubhk_5_2_1" localSheetId="4">#REF!</definedName>
    <definedName name="gjkhgiubhk_5_2_1" localSheetId="8">#REF!</definedName>
    <definedName name="gjkhgiubhk_5_2_1">#REF!</definedName>
    <definedName name="Test" localSheetId="2">#REF!</definedName>
    <definedName name="Test" localSheetId="5">#REF!</definedName>
    <definedName name="Test" localSheetId="4">#REF!</definedName>
    <definedName name="Test" localSheetId="8">#REF!</definedName>
    <definedName name="Test">#REF!</definedName>
    <definedName name="Test_1" localSheetId="2">#REF!</definedName>
    <definedName name="Test_1" localSheetId="5">#REF!</definedName>
    <definedName name="Test_1" localSheetId="4">#REF!</definedName>
    <definedName name="Test_1" localSheetId="8">#REF!</definedName>
    <definedName name="Test_1">#REF!</definedName>
    <definedName name="Test_1_1" localSheetId="2">#REF!</definedName>
    <definedName name="Test_1_1" localSheetId="5">#REF!</definedName>
    <definedName name="Test_1_1" localSheetId="4">#REF!</definedName>
    <definedName name="Test_1_1" localSheetId="8">#REF!</definedName>
    <definedName name="Test_1_1">#REF!</definedName>
    <definedName name="Test_1_1_1" localSheetId="2">#REF!</definedName>
    <definedName name="Test_1_1_1" localSheetId="5">#REF!</definedName>
    <definedName name="Test_1_1_1" localSheetId="4">#REF!</definedName>
    <definedName name="Test_1_1_1" localSheetId="8">#REF!</definedName>
    <definedName name="Test_1_1_1">#REF!</definedName>
    <definedName name="Test_1_1_1_1" localSheetId="2">#REF!</definedName>
    <definedName name="Test_1_1_1_1" localSheetId="5">#REF!</definedName>
    <definedName name="Test_1_1_1_1" localSheetId="4">#REF!</definedName>
    <definedName name="Test_1_1_1_1" localSheetId="8">#REF!</definedName>
    <definedName name="Test_1_1_1_1">#REF!</definedName>
    <definedName name="Test_1_1_1_1_1" localSheetId="2">#REF!</definedName>
    <definedName name="Test_1_1_1_1_1" localSheetId="5">#REF!</definedName>
    <definedName name="Test_1_1_1_1_1" localSheetId="4">#REF!</definedName>
    <definedName name="Test_1_1_1_1_1" localSheetId="8">#REF!</definedName>
    <definedName name="Test_1_1_1_1_1">#REF!</definedName>
    <definedName name="Test_1_1_1_1_1_1" localSheetId="2">#REF!</definedName>
    <definedName name="Test_1_1_1_1_1_1" localSheetId="5">#REF!</definedName>
    <definedName name="Test_1_1_1_1_1_1" localSheetId="4">#REF!</definedName>
    <definedName name="Test_1_1_1_1_1_1" localSheetId="8">#REF!</definedName>
    <definedName name="Test_1_1_1_1_1_1">#REF!</definedName>
    <definedName name="Test_1_1_1_1_1_1_1" localSheetId="2">#REF!</definedName>
    <definedName name="Test_1_1_1_1_1_1_1" localSheetId="5">#REF!</definedName>
    <definedName name="Test_1_1_1_1_1_1_1" localSheetId="4">#REF!</definedName>
    <definedName name="Test_1_1_1_1_1_1_1" localSheetId="8">#REF!</definedName>
    <definedName name="Test_1_1_1_1_1_1_1">#REF!</definedName>
    <definedName name="Test_1_1_1_2" localSheetId="2">#REF!</definedName>
    <definedName name="Test_1_1_1_2" localSheetId="5">#REF!</definedName>
    <definedName name="Test_1_1_1_2" localSheetId="4">#REF!</definedName>
    <definedName name="Test_1_1_1_2" localSheetId="8">#REF!</definedName>
    <definedName name="Test_1_1_1_2">#REF!</definedName>
    <definedName name="Test_1_1_1_3" localSheetId="2">#REF!</definedName>
    <definedName name="Test_1_1_1_3" localSheetId="5">#REF!</definedName>
    <definedName name="Test_1_1_1_3" localSheetId="4">#REF!</definedName>
    <definedName name="Test_1_1_1_3" localSheetId="8">#REF!</definedName>
    <definedName name="Test_1_1_1_3">#REF!</definedName>
    <definedName name="Test_1_1_2" localSheetId="2">#REF!</definedName>
    <definedName name="Test_1_1_2" localSheetId="5">#REF!</definedName>
    <definedName name="Test_1_1_2" localSheetId="4">#REF!</definedName>
    <definedName name="Test_1_1_2" localSheetId="8">#REF!</definedName>
    <definedName name="Test_1_1_2">#REF!</definedName>
    <definedName name="Test_1_1_2_1" localSheetId="2">#REF!</definedName>
    <definedName name="Test_1_1_2_1" localSheetId="5">#REF!</definedName>
    <definedName name="Test_1_1_2_1" localSheetId="4">#REF!</definedName>
    <definedName name="Test_1_1_2_1" localSheetId="8">#REF!</definedName>
    <definedName name="Test_1_1_2_1">#REF!</definedName>
    <definedName name="Test_1_1_2_1_1" localSheetId="2">#REF!</definedName>
    <definedName name="Test_1_1_2_1_1" localSheetId="5">#REF!</definedName>
    <definedName name="Test_1_1_2_1_1" localSheetId="4">#REF!</definedName>
    <definedName name="Test_1_1_2_1_1" localSheetId="8">#REF!</definedName>
    <definedName name="Test_1_1_2_1_1">#REF!</definedName>
    <definedName name="Test_1_1_3" localSheetId="2">#REF!</definedName>
    <definedName name="Test_1_1_3" localSheetId="5">#REF!</definedName>
    <definedName name="Test_1_1_3" localSheetId="4">#REF!</definedName>
    <definedName name="Test_1_1_3" localSheetId="8">#REF!</definedName>
    <definedName name="Test_1_1_3">#REF!</definedName>
    <definedName name="Test_1_1_3_1" localSheetId="2">#REF!</definedName>
    <definedName name="Test_1_1_3_1" localSheetId="5">#REF!</definedName>
    <definedName name="Test_1_1_3_1" localSheetId="4">#REF!</definedName>
    <definedName name="Test_1_1_3_1" localSheetId="8">#REF!</definedName>
    <definedName name="Test_1_1_3_1">#REF!</definedName>
    <definedName name="Test_1_1_3_1_1" localSheetId="2">#REF!</definedName>
    <definedName name="Test_1_1_3_1_1" localSheetId="5">#REF!</definedName>
    <definedName name="Test_1_1_3_1_1" localSheetId="4">#REF!</definedName>
    <definedName name="Test_1_1_3_1_1" localSheetId="8">#REF!</definedName>
    <definedName name="Test_1_1_3_1_1">#REF!</definedName>
    <definedName name="Test_1_1_4" localSheetId="2">#REF!</definedName>
    <definedName name="Test_1_1_4" localSheetId="5">#REF!</definedName>
    <definedName name="Test_1_1_4" localSheetId="4">#REF!</definedName>
    <definedName name="Test_1_1_4" localSheetId="8">#REF!</definedName>
    <definedName name="Test_1_1_4">#REF!</definedName>
    <definedName name="Test_1_1_4_1" localSheetId="2">#REF!</definedName>
    <definedName name="Test_1_1_4_1" localSheetId="5">#REF!</definedName>
    <definedName name="Test_1_1_4_1" localSheetId="4">#REF!</definedName>
    <definedName name="Test_1_1_4_1" localSheetId="8">#REF!</definedName>
    <definedName name="Test_1_1_4_1">#REF!</definedName>
    <definedName name="Test_1_1_5" localSheetId="2">#REF!</definedName>
    <definedName name="Test_1_1_5" localSheetId="5">#REF!</definedName>
    <definedName name="Test_1_1_5" localSheetId="4">#REF!</definedName>
    <definedName name="Test_1_1_5" localSheetId="8">#REF!</definedName>
    <definedName name="Test_1_1_5">#REF!</definedName>
    <definedName name="Test_1_1_5_1" localSheetId="2">#REF!</definedName>
    <definedName name="Test_1_1_5_1" localSheetId="5">#REF!</definedName>
    <definedName name="Test_1_1_5_1" localSheetId="4">#REF!</definedName>
    <definedName name="Test_1_1_5_1" localSheetId="8">#REF!</definedName>
    <definedName name="Test_1_1_5_1">#REF!</definedName>
    <definedName name="Test_1_2" localSheetId="2">#REF!</definedName>
    <definedName name="Test_1_2" localSheetId="5">#REF!</definedName>
    <definedName name="Test_1_2" localSheetId="4">#REF!</definedName>
    <definedName name="Test_1_2" localSheetId="8">#REF!</definedName>
    <definedName name="Test_1_2">#REF!</definedName>
    <definedName name="Test_1_2_1" localSheetId="2">#REF!</definedName>
    <definedName name="Test_1_2_1" localSheetId="5">#REF!</definedName>
    <definedName name="Test_1_2_1" localSheetId="4">#REF!</definedName>
    <definedName name="Test_1_2_1" localSheetId="8">#REF!</definedName>
    <definedName name="Test_1_2_1">#REF!</definedName>
    <definedName name="Test_2" localSheetId="2">#REF!</definedName>
    <definedName name="Test_2" localSheetId="5">#REF!</definedName>
    <definedName name="Test_2" localSheetId="4">#REF!</definedName>
    <definedName name="Test_2" localSheetId="8">#REF!</definedName>
    <definedName name="Test_2">#REF!</definedName>
    <definedName name="Test_2_1" localSheetId="2">#REF!</definedName>
    <definedName name="Test_2_1" localSheetId="5">#REF!</definedName>
    <definedName name="Test_2_1" localSheetId="4">#REF!</definedName>
    <definedName name="Test_2_1" localSheetId="8">#REF!</definedName>
    <definedName name="Test_2_1">#REF!</definedName>
    <definedName name="Test_2_1_1" localSheetId="2">#REF!</definedName>
    <definedName name="Test_2_1_1" localSheetId="5">#REF!</definedName>
    <definedName name="Test_2_1_1" localSheetId="4">#REF!</definedName>
    <definedName name="Test_2_1_1" localSheetId="8">#REF!</definedName>
    <definedName name="Test_2_1_1">#REF!</definedName>
    <definedName name="Test_2_1_1_1" localSheetId="2">#REF!</definedName>
    <definedName name="Test_2_1_1_1" localSheetId="5">#REF!</definedName>
    <definedName name="Test_2_1_1_1" localSheetId="4">#REF!</definedName>
    <definedName name="Test_2_1_1_1" localSheetId="8">#REF!</definedName>
    <definedName name="Test_2_1_1_1">#REF!</definedName>
    <definedName name="Test_2_1_1_1_1" localSheetId="2">#REF!</definedName>
    <definedName name="Test_2_1_1_1_1" localSheetId="5">#REF!</definedName>
    <definedName name="Test_2_1_1_1_1" localSheetId="4">#REF!</definedName>
    <definedName name="Test_2_1_1_1_1" localSheetId="8">#REF!</definedName>
    <definedName name="Test_2_1_1_1_1">#REF!</definedName>
    <definedName name="Test_2_1_1_1_1_1" localSheetId="2">#REF!</definedName>
    <definedName name="Test_2_1_1_1_1_1" localSheetId="5">#REF!</definedName>
    <definedName name="Test_2_1_1_1_1_1" localSheetId="4">#REF!</definedName>
    <definedName name="Test_2_1_1_1_1_1" localSheetId="8">#REF!</definedName>
    <definedName name="Test_2_1_1_1_1_1">#REF!</definedName>
    <definedName name="Test_2_1_1_2" localSheetId="2">#REF!</definedName>
    <definedName name="Test_2_1_1_2" localSheetId="5">#REF!</definedName>
    <definedName name="Test_2_1_1_2" localSheetId="4">#REF!</definedName>
    <definedName name="Test_2_1_1_2" localSheetId="8">#REF!</definedName>
    <definedName name="Test_2_1_1_2">#REF!</definedName>
    <definedName name="Test_2_1_1_3" localSheetId="2">#REF!</definedName>
    <definedName name="Test_2_1_1_3" localSheetId="5">#REF!</definedName>
    <definedName name="Test_2_1_1_3" localSheetId="4">#REF!</definedName>
    <definedName name="Test_2_1_1_3" localSheetId="8">#REF!</definedName>
    <definedName name="Test_2_1_1_3">#REF!</definedName>
    <definedName name="Test_2_1_2" localSheetId="2">#REF!</definedName>
    <definedName name="Test_2_1_2" localSheetId="5">#REF!</definedName>
    <definedName name="Test_2_1_2" localSheetId="4">#REF!</definedName>
    <definedName name="Test_2_1_2" localSheetId="8">#REF!</definedName>
    <definedName name="Test_2_1_2">#REF!</definedName>
    <definedName name="Test_2_1_2_1" localSheetId="2">#REF!</definedName>
    <definedName name="Test_2_1_2_1" localSheetId="5">#REF!</definedName>
    <definedName name="Test_2_1_2_1" localSheetId="4">#REF!</definedName>
    <definedName name="Test_2_1_2_1" localSheetId="8">#REF!</definedName>
    <definedName name="Test_2_1_2_1">#REF!</definedName>
    <definedName name="Test_2_1_2_1_1" localSheetId="2">#REF!</definedName>
    <definedName name="Test_2_1_2_1_1" localSheetId="5">#REF!</definedName>
    <definedName name="Test_2_1_2_1_1" localSheetId="4">#REF!</definedName>
    <definedName name="Test_2_1_2_1_1" localSheetId="8">#REF!</definedName>
    <definedName name="Test_2_1_2_1_1">#REF!</definedName>
    <definedName name="Test_2_1_3" localSheetId="2">#REF!</definedName>
    <definedName name="Test_2_1_3" localSheetId="5">#REF!</definedName>
    <definedName name="Test_2_1_3" localSheetId="4">#REF!</definedName>
    <definedName name="Test_2_1_3" localSheetId="8">#REF!</definedName>
    <definedName name="Test_2_1_3">#REF!</definedName>
    <definedName name="Test_2_2" localSheetId="2">#REF!</definedName>
    <definedName name="Test_2_2" localSheetId="5">#REF!</definedName>
    <definedName name="Test_2_2" localSheetId="4">#REF!</definedName>
    <definedName name="Test_2_2" localSheetId="8">#REF!</definedName>
    <definedName name="Test_2_2">#REF!</definedName>
    <definedName name="Test_2_2_1" localSheetId="2">#REF!</definedName>
    <definedName name="Test_2_2_1" localSheetId="5">#REF!</definedName>
    <definedName name="Test_2_2_1" localSheetId="4">#REF!</definedName>
    <definedName name="Test_2_2_1" localSheetId="8">#REF!</definedName>
    <definedName name="Test_2_2_1">#REF!</definedName>
    <definedName name="Test_3" localSheetId="2">#REF!</definedName>
    <definedName name="Test_3" localSheetId="5">#REF!</definedName>
    <definedName name="Test_3" localSheetId="4">#REF!</definedName>
    <definedName name="Test_3" localSheetId="8">#REF!</definedName>
    <definedName name="Test_3">#REF!</definedName>
    <definedName name="Test_3_1" localSheetId="2">#REF!</definedName>
    <definedName name="Test_3_1" localSheetId="5">#REF!</definedName>
    <definedName name="Test_3_1" localSheetId="4">#REF!</definedName>
    <definedName name="Test_3_1" localSheetId="8">#REF!</definedName>
    <definedName name="Test_3_1">#REF!</definedName>
    <definedName name="Test_3_1_1" localSheetId="2">#REF!</definedName>
    <definedName name="Test_3_1_1" localSheetId="5">#REF!</definedName>
    <definedName name="Test_3_1_1" localSheetId="4">#REF!</definedName>
    <definedName name="Test_3_1_1" localSheetId="8">#REF!</definedName>
    <definedName name="Test_3_1_1">#REF!</definedName>
    <definedName name="Test_3_1_1_1" localSheetId="2">#REF!</definedName>
    <definedName name="Test_3_1_1_1" localSheetId="5">#REF!</definedName>
    <definedName name="Test_3_1_1_1" localSheetId="4">#REF!</definedName>
    <definedName name="Test_3_1_1_1" localSheetId="8">#REF!</definedName>
    <definedName name="Test_3_1_1_1">#REF!</definedName>
    <definedName name="Test_3_1_1_1_1" localSheetId="2">#REF!</definedName>
    <definedName name="Test_3_1_1_1_1" localSheetId="5">#REF!</definedName>
    <definedName name="Test_3_1_1_1_1" localSheetId="4">#REF!</definedName>
    <definedName name="Test_3_1_1_1_1" localSheetId="8">#REF!</definedName>
    <definedName name="Test_3_1_1_1_1">#REF!</definedName>
    <definedName name="Test_3_1_1_1_1_1" localSheetId="2">#REF!</definedName>
    <definedName name="Test_3_1_1_1_1_1" localSheetId="5">#REF!</definedName>
    <definedName name="Test_3_1_1_1_1_1" localSheetId="4">#REF!</definedName>
    <definedName name="Test_3_1_1_1_1_1" localSheetId="8">#REF!</definedName>
    <definedName name="Test_3_1_1_1_1_1">#REF!</definedName>
    <definedName name="Test_3_1_1_2" localSheetId="2">#REF!</definedName>
    <definedName name="Test_3_1_1_2" localSheetId="5">#REF!</definedName>
    <definedName name="Test_3_1_1_2" localSheetId="4">#REF!</definedName>
    <definedName name="Test_3_1_1_2" localSheetId="8">#REF!</definedName>
    <definedName name="Test_3_1_1_2">#REF!</definedName>
    <definedName name="Test_3_1_1_3" localSheetId="2">#REF!</definedName>
    <definedName name="Test_3_1_1_3" localSheetId="5">#REF!</definedName>
    <definedName name="Test_3_1_1_3" localSheetId="4">#REF!</definedName>
    <definedName name="Test_3_1_1_3" localSheetId="8">#REF!</definedName>
    <definedName name="Test_3_1_1_3">#REF!</definedName>
    <definedName name="Test_3_1_2" localSheetId="2">#REF!</definedName>
    <definedName name="Test_3_1_2" localSheetId="5">#REF!</definedName>
    <definedName name="Test_3_1_2" localSheetId="4">#REF!</definedName>
    <definedName name="Test_3_1_2" localSheetId="8">#REF!</definedName>
    <definedName name="Test_3_1_2">#REF!</definedName>
    <definedName name="Test_3_1_2_1" localSheetId="2">#REF!</definedName>
    <definedName name="Test_3_1_2_1" localSheetId="5">#REF!</definedName>
    <definedName name="Test_3_1_2_1" localSheetId="4">#REF!</definedName>
    <definedName name="Test_3_1_2_1" localSheetId="8">#REF!</definedName>
    <definedName name="Test_3_1_2_1">#REF!</definedName>
    <definedName name="Test_3_2" localSheetId="2">#REF!</definedName>
    <definedName name="Test_3_2" localSheetId="5">#REF!</definedName>
    <definedName name="Test_3_2" localSheetId="4">#REF!</definedName>
    <definedName name="Test_3_2" localSheetId="8">#REF!</definedName>
    <definedName name="Test_3_2">#REF!</definedName>
    <definedName name="Test_3_2_1" localSheetId="2">#REF!</definedName>
    <definedName name="Test_3_2_1" localSheetId="5">#REF!</definedName>
    <definedName name="Test_3_2_1" localSheetId="4">#REF!</definedName>
    <definedName name="Test_3_2_1" localSheetId="8">#REF!</definedName>
    <definedName name="Test_3_2_1">#REF!</definedName>
    <definedName name="Test_4" localSheetId="2">#REF!</definedName>
    <definedName name="Test_4" localSheetId="5">#REF!</definedName>
    <definedName name="Test_4" localSheetId="4">#REF!</definedName>
    <definedName name="Test_4" localSheetId="8">#REF!</definedName>
    <definedName name="Test_4">#REF!</definedName>
    <definedName name="Test_4_1" localSheetId="2">#REF!</definedName>
    <definedName name="Test_4_1" localSheetId="5">#REF!</definedName>
    <definedName name="Test_4_1" localSheetId="4">#REF!</definedName>
    <definedName name="Test_4_1" localSheetId="8">#REF!</definedName>
    <definedName name="Test_4_1">#REF!</definedName>
    <definedName name="Test_4_1_1" localSheetId="2">#REF!</definedName>
    <definedName name="Test_4_1_1" localSheetId="5">#REF!</definedName>
    <definedName name="Test_4_1_1" localSheetId="4">#REF!</definedName>
    <definedName name="Test_4_1_1" localSheetId="8">#REF!</definedName>
    <definedName name="Test_4_1_1">#REF!</definedName>
    <definedName name="Test_4_1_1_1" localSheetId="2">#REF!</definedName>
    <definedName name="Test_4_1_1_1" localSheetId="5">#REF!</definedName>
    <definedName name="Test_4_1_1_1" localSheetId="4">#REF!</definedName>
    <definedName name="Test_4_1_1_1" localSheetId="8">#REF!</definedName>
    <definedName name="Test_4_1_1_1">#REF!</definedName>
    <definedName name="Test_4_1_1_1_1" localSheetId="2">#REF!</definedName>
    <definedName name="Test_4_1_1_1_1" localSheetId="5">#REF!</definedName>
    <definedName name="Test_4_1_1_1_1" localSheetId="4">#REF!</definedName>
    <definedName name="Test_4_1_1_1_1" localSheetId="8">#REF!</definedName>
    <definedName name="Test_4_1_1_1_1">#REF!</definedName>
    <definedName name="Test_4_1_1_1_1_1" localSheetId="2">#REF!</definedName>
    <definedName name="Test_4_1_1_1_1_1" localSheetId="5">#REF!</definedName>
    <definedName name="Test_4_1_1_1_1_1" localSheetId="4">#REF!</definedName>
    <definedName name="Test_4_1_1_1_1_1" localSheetId="8">#REF!</definedName>
    <definedName name="Test_4_1_1_1_1_1">#REF!</definedName>
    <definedName name="Test_4_1_1_2" localSheetId="2">#REF!</definedName>
    <definedName name="Test_4_1_1_2" localSheetId="5">#REF!</definedName>
    <definedName name="Test_4_1_1_2" localSheetId="4">#REF!</definedName>
    <definedName name="Test_4_1_1_2" localSheetId="8">#REF!</definedName>
    <definedName name="Test_4_1_1_2">#REF!</definedName>
    <definedName name="Test_4_1_1_3" localSheetId="2">#REF!</definedName>
    <definedName name="Test_4_1_1_3" localSheetId="5">#REF!</definedName>
    <definedName name="Test_4_1_1_3" localSheetId="4">#REF!</definedName>
    <definedName name="Test_4_1_1_3" localSheetId="8">#REF!</definedName>
    <definedName name="Test_4_1_1_3">#REF!</definedName>
    <definedName name="Test_4_1_2" localSheetId="2">#REF!</definedName>
    <definedName name="Test_4_1_2" localSheetId="5">#REF!</definedName>
    <definedName name="Test_4_1_2" localSheetId="4">#REF!</definedName>
    <definedName name="Test_4_1_2" localSheetId="8">#REF!</definedName>
    <definedName name="Test_4_1_2">#REF!</definedName>
    <definedName name="Test_4_1_2_1" localSheetId="2">#REF!</definedName>
    <definedName name="Test_4_1_2_1" localSheetId="5">#REF!</definedName>
    <definedName name="Test_4_1_2_1" localSheetId="4">#REF!</definedName>
    <definedName name="Test_4_1_2_1" localSheetId="8">#REF!</definedName>
    <definedName name="Test_4_1_2_1">#REF!</definedName>
    <definedName name="Test_4_2" localSheetId="2">#REF!</definedName>
    <definedName name="Test_4_2" localSheetId="5">#REF!</definedName>
    <definedName name="Test_4_2" localSheetId="4">#REF!</definedName>
    <definedName name="Test_4_2" localSheetId="8">#REF!</definedName>
    <definedName name="Test_4_2">#REF!</definedName>
    <definedName name="Test_4_2_1" localSheetId="2">#REF!</definedName>
    <definedName name="Test_4_2_1" localSheetId="5">#REF!</definedName>
    <definedName name="Test_4_2_1" localSheetId="4">#REF!</definedName>
    <definedName name="Test_4_2_1" localSheetId="8">#REF!</definedName>
    <definedName name="Test_4_2_1">#REF!</definedName>
    <definedName name="Test_5" localSheetId="2">#REF!</definedName>
    <definedName name="Test_5" localSheetId="5">#REF!</definedName>
    <definedName name="Test_5" localSheetId="4">#REF!</definedName>
    <definedName name="Test_5" localSheetId="8">#REF!</definedName>
    <definedName name="Test_5">#REF!</definedName>
    <definedName name="Test_5_1" localSheetId="2">#REF!</definedName>
    <definedName name="Test_5_1" localSheetId="5">#REF!</definedName>
    <definedName name="Test_5_1" localSheetId="4">#REF!</definedName>
    <definedName name="Test_5_1" localSheetId="8">#REF!</definedName>
    <definedName name="Test_5_1">#REF!</definedName>
    <definedName name="Test_5_1_1" localSheetId="2">#REF!</definedName>
    <definedName name="Test_5_1_1" localSheetId="5">#REF!</definedName>
    <definedName name="Test_5_1_1" localSheetId="4">#REF!</definedName>
    <definedName name="Test_5_1_1" localSheetId="8">#REF!</definedName>
    <definedName name="Test_5_1_1">#REF!</definedName>
    <definedName name="Test_5_1_1_1" localSheetId="2">#REF!</definedName>
    <definedName name="Test_5_1_1_1" localSheetId="5">#REF!</definedName>
    <definedName name="Test_5_1_1_1" localSheetId="4">#REF!</definedName>
    <definedName name="Test_5_1_1_1" localSheetId="8">#REF!</definedName>
    <definedName name="Test_5_1_1_1">#REF!</definedName>
    <definedName name="Test_5_1_1_1_1" localSheetId="2">#REF!</definedName>
    <definedName name="Test_5_1_1_1_1" localSheetId="5">#REF!</definedName>
    <definedName name="Test_5_1_1_1_1" localSheetId="4">#REF!</definedName>
    <definedName name="Test_5_1_1_1_1" localSheetId="8">#REF!</definedName>
    <definedName name="Test_5_1_1_1_1">#REF!</definedName>
    <definedName name="Test_5_1_1_1_1_1" localSheetId="2">#REF!</definedName>
    <definedName name="Test_5_1_1_1_1_1" localSheetId="5">#REF!</definedName>
    <definedName name="Test_5_1_1_1_1_1" localSheetId="4">#REF!</definedName>
    <definedName name="Test_5_1_1_1_1_1" localSheetId="8">#REF!</definedName>
    <definedName name="Test_5_1_1_1_1_1">#REF!</definedName>
    <definedName name="Test_5_1_1_2" localSheetId="2">#REF!</definedName>
    <definedName name="Test_5_1_1_2" localSheetId="5">#REF!</definedName>
    <definedName name="Test_5_1_1_2" localSheetId="4">#REF!</definedName>
    <definedName name="Test_5_1_1_2" localSheetId="8">#REF!</definedName>
    <definedName name="Test_5_1_1_2">#REF!</definedName>
    <definedName name="Test_5_1_1_3" localSheetId="2">#REF!</definedName>
    <definedName name="Test_5_1_1_3" localSheetId="5">#REF!</definedName>
    <definedName name="Test_5_1_1_3" localSheetId="4">#REF!</definedName>
    <definedName name="Test_5_1_1_3" localSheetId="8">#REF!</definedName>
    <definedName name="Test_5_1_1_3">#REF!</definedName>
    <definedName name="Test_5_1_2" localSheetId="2">#REF!</definedName>
    <definedName name="Test_5_1_2" localSheetId="5">#REF!</definedName>
    <definedName name="Test_5_1_2" localSheetId="4">#REF!</definedName>
    <definedName name="Test_5_1_2" localSheetId="8">#REF!</definedName>
    <definedName name="Test_5_1_2">#REF!</definedName>
    <definedName name="Test_5_1_2_1" localSheetId="2">#REF!</definedName>
    <definedName name="Test_5_1_2_1" localSheetId="5">#REF!</definedName>
    <definedName name="Test_5_1_2_1" localSheetId="4">#REF!</definedName>
    <definedName name="Test_5_1_2_1" localSheetId="8">#REF!</definedName>
    <definedName name="Test_5_1_2_1">#REF!</definedName>
    <definedName name="Test_5_2" localSheetId="2">#REF!</definedName>
    <definedName name="Test_5_2" localSheetId="5">#REF!</definedName>
    <definedName name="Test_5_2" localSheetId="4">#REF!</definedName>
    <definedName name="Test_5_2" localSheetId="8">#REF!</definedName>
    <definedName name="Test_5_2">#REF!</definedName>
    <definedName name="Test_5_2_1" localSheetId="2">#REF!</definedName>
    <definedName name="Test_5_2_1" localSheetId="5">#REF!</definedName>
    <definedName name="Test_5_2_1" localSheetId="4">#REF!</definedName>
    <definedName name="Test_5_2_1" localSheetId="8">#REF!</definedName>
    <definedName name="Test_5_2_1">#REF!</definedName>
    <definedName name="Test_6" localSheetId="2">#REF!</definedName>
    <definedName name="Test_6" localSheetId="5">#REF!</definedName>
    <definedName name="Test_6" localSheetId="4">#REF!</definedName>
    <definedName name="Test_6" localSheetId="8">#REF!</definedName>
    <definedName name="Test_6">#REF!</definedName>
    <definedName name="Test_6_1" localSheetId="2">#REF!</definedName>
    <definedName name="Test_6_1" localSheetId="5">#REF!</definedName>
    <definedName name="Test_6_1" localSheetId="4">#REF!</definedName>
    <definedName name="Test_6_1" localSheetId="8">#REF!</definedName>
    <definedName name="Test_6_1">#REF!</definedName>
    <definedName name="Test_6_1_1" localSheetId="2">#REF!</definedName>
    <definedName name="Test_6_1_1" localSheetId="5">#REF!</definedName>
    <definedName name="Test_6_1_1" localSheetId="4">#REF!</definedName>
    <definedName name="Test_6_1_1" localSheetId="8">#REF!</definedName>
    <definedName name="Test_6_1_1">#REF!</definedName>
    <definedName name="Test_6_1_1_1" localSheetId="2">#REF!</definedName>
    <definedName name="Test_6_1_1_1" localSheetId="5">#REF!</definedName>
    <definedName name="Test_6_1_1_1" localSheetId="4">#REF!</definedName>
    <definedName name="Test_6_1_1_1" localSheetId="8">#REF!</definedName>
    <definedName name="Test_6_1_1_1">#REF!</definedName>
    <definedName name="Test_6_1_1_1_1" localSheetId="2">#REF!</definedName>
    <definedName name="Test_6_1_1_1_1" localSheetId="5">#REF!</definedName>
    <definedName name="Test_6_1_1_1_1" localSheetId="4">#REF!</definedName>
    <definedName name="Test_6_1_1_1_1" localSheetId="8">#REF!</definedName>
    <definedName name="Test_6_1_1_1_1">#REF!</definedName>
    <definedName name="Test_6_1_1_1_1_1" localSheetId="2">#REF!</definedName>
    <definedName name="Test_6_1_1_1_1_1" localSheetId="5">#REF!</definedName>
    <definedName name="Test_6_1_1_1_1_1" localSheetId="4">#REF!</definedName>
    <definedName name="Test_6_1_1_1_1_1" localSheetId="8">#REF!</definedName>
    <definedName name="Test_6_1_1_1_1_1">#REF!</definedName>
    <definedName name="Test_6_1_1_2" localSheetId="2">#REF!</definedName>
    <definedName name="Test_6_1_1_2" localSheetId="5">#REF!</definedName>
    <definedName name="Test_6_1_1_2" localSheetId="4">#REF!</definedName>
    <definedName name="Test_6_1_1_2" localSheetId="8">#REF!</definedName>
    <definedName name="Test_6_1_1_2">#REF!</definedName>
    <definedName name="Test_6_1_1_3" localSheetId="2">#REF!</definedName>
    <definedName name="Test_6_1_1_3" localSheetId="5">#REF!</definedName>
    <definedName name="Test_6_1_1_3" localSheetId="4">#REF!</definedName>
    <definedName name="Test_6_1_1_3" localSheetId="8">#REF!</definedName>
    <definedName name="Test_6_1_1_3">#REF!</definedName>
    <definedName name="Test_6_1_2" localSheetId="2">#REF!</definedName>
    <definedName name="Test_6_1_2" localSheetId="5">#REF!</definedName>
    <definedName name="Test_6_1_2" localSheetId="4">#REF!</definedName>
    <definedName name="Test_6_1_2" localSheetId="8">#REF!</definedName>
    <definedName name="Test_6_1_2">#REF!</definedName>
    <definedName name="Test_6_1_2_1" localSheetId="2">#REF!</definedName>
    <definedName name="Test_6_1_2_1" localSheetId="5">#REF!</definedName>
    <definedName name="Test_6_1_2_1" localSheetId="4">#REF!</definedName>
    <definedName name="Test_6_1_2_1" localSheetId="8">#REF!</definedName>
    <definedName name="Test_6_1_2_1">#REF!</definedName>
    <definedName name="Test_6_2" localSheetId="2">#REF!</definedName>
    <definedName name="Test_6_2" localSheetId="5">#REF!</definedName>
    <definedName name="Test_6_2" localSheetId="4">#REF!</definedName>
    <definedName name="Test_6_2" localSheetId="8">#REF!</definedName>
    <definedName name="Test_6_2">#REF!</definedName>
    <definedName name="Test_6_2_1" localSheetId="2">#REF!</definedName>
    <definedName name="Test_6_2_1" localSheetId="5">#REF!</definedName>
    <definedName name="Test_6_2_1" localSheetId="4">#REF!</definedName>
    <definedName name="Test_6_2_1" localSheetId="8">#REF!</definedName>
    <definedName name="Test_6_2_1">#REF!</definedName>
    <definedName name="Test_7" localSheetId="2">#REF!</definedName>
    <definedName name="Test_7" localSheetId="5">#REF!</definedName>
    <definedName name="Test_7" localSheetId="4">#REF!</definedName>
    <definedName name="Test_7" localSheetId="8">#REF!</definedName>
    <definedName name="Test_7">#REF!</definedName>
    <definedName name="Test_7_1" localSheetId="2">#REF!</definedName>
    <definedName name="Test_7_1" localSheetId="5">#REF!</definedName>
    <definedName name="Test_7_1" localSheetId="4">#REF!</definedName>
    <definedName name="Test_7_1" localSheetId="8">#REF!</definedName>
    <definedName name="Test_7_1">#REF!</definedName>
    <definedName name="Test_7_1_1" localSheetId="2">#REF!</definedName>
    <definedName name="Test_7_1_1" localSheetId="5">#REF!</definedName>
    <definedName name="Test_7_1_1" localSheetId="4">#REF!</definedName>
    <definedName name="Test_7_1_1" localSheetId="8">#REF!</definedName>
    <definedName name="Test_7_1_1">#REF!</definedName>
    <definedName name="Test_7_1_1_1" localSheetId="2">#REF!</definedName>
    <definedName name="Test_7_1_1_1" localSheetId="5">#REF!</definedName>
    <definedName name="Test_7_1_1_1" localSheetId="4">#REF!</definedName>
    <definedName name="Test_7_1_1_1" localSheetId="8">#REF!</definedName>
    <definedName name="Test_7_1_1_1">#REF!</definedName>
    <definedName name="Test_7_1_1_1_1" localSheetId="2">#REF!</definedName>
    <definedName name="Test_7_1_1_1_1" localSheetId="5">#REF!</definedName>
    <definedName name="Test_7_1_1_1_1" localSheetId="4">#REF!</definedName>
    <definedName name="Test_7_1_1_1_1" localSheetId="8">#REF!</definedName>
    <definedName name="Test_7_1_1_1_1">#REF!</definedName>
    <definedName name="Test_7_1_1_1_1_1" localSheetId="2">#REF!</definedName>
    <definedName name="Test_7_1_1_1_1_1" localSheetId="5">#REF!</definedName>
    <definedName name="Test_7_1_1_1_1_1" localSheetId="4">#REF!</definedName>
    <definedName name="Test_7_1_1_1_1_1" localSheetId="8">#REF!</definedName>
    <definedName name="Test_7_1_1_1_1_1">#REF!</definedName>
    <definedName name="Test_7_1_1_2" localSheetId="2">#REF!</definedName>
    <definedName name="Test_7_1_1_2" localSheetId="5">#REF!</definedName>
    <definedName name="Test_7_1_1_2" localSheetId="4">#REF!</definedName>
    <definedName name="Test_7_1_1_2" localSheetId="8">#REF!</definedName>
    <definedName name="Test_7_1_1_2">#REF!</definedName>
    <definedName name="Test_7_1_1_3" localSheetId="2">#REF!</definedName>
    <definedName name="Test_7_1_1_3" localSheetId="5">#REF!</definedName>
    <definedName name="Test_7_1_1_3" localSheetId="4">#REF!</definedName>
    <definedName name="Test_7_1_1_3" localSheetId="8">#REF!</definedName>
    <definedName name="Test_7_1_1_3">#REF!</definedName>
    <definedName name="Test_7_1_2" localSheetId="2">#REF!</definedName>
    <definedName name="Test_7_1_2" localSheetId="5">#REF!</definedName>
    <definedName name="Test_7_1_2" localSheetId="4">#REF!</definedName>
    <definedName name="Test_7_1_2" localSheetId="8">#REF!</definedName>
    <definedName name="Test_7_1_2">#REF!</definedName>
    <definedName name="Test_7_1_2_1" localSheetId="2">#REF!</definedName>
    <definedName name="Test_7_1_2_1" localSheetId="5">#REF!</definedName>
    <definedName name="Test_7_1_2_1" localSheetId="4">#REF!</definedName>
    <definedName name="Test_7_1_2_1" localSheetId="8">#REF!</definedName>
    <definedName name="Test_7_1_2_1">#REF!</definedName>
    <definedName name="Test_7_2" localSheetId="2">#REF!</definedName>
    <definedName name="Test_7_2" localSheetId="5">#REF!</definedName>
    <definedName name="Test_7_2" localSheetId="4">#REF!</definedName>
    <definedName name="Test_7_2" localSheetId="8">#REF!</definedName>
    <definedName name="Test_7_2">#REF!</definedName>
    <definedName name="Test_7_2_1" localSheetId="2">#REF!</definedName>
    <definedName name="Test_7_2_1" localSheetId="5">#REF!</definedName>
    <definedName name="Test_7_2_1" localSheetId="4">#REF!</definedName>
    <definedName name="Test_7_2_1" localSheetId="8">#REF!</definedName>
    <definedName name="Test_7_2_1">#REF!</definedName>
    <definedName name="БП" localSheetId="2">#REF!</definedName>
    <definedName name="БП" localSheetId="5">#REF!</definedName>
    <definedName name="БП" localSheetId="4">#REF!</definedName>
    <definedName name="БП" localSheetId="8">#REF!</definedName>
    <definedName name="БП">#REF!</definedName>
    <definedName name="БП_1" localSheetId="2">#REF!</definedName>
    <definedName name="БП_1" localSheetId="5">#REF!</definedName>
    <definedName name="БП_1" localSheetId="4">#REF!</definedName>
    <definedName name="БП_1" localSheetId="8">#REF!</definedName>
    <definedName name="БП_1">#REF!</definedName>
    <definedName name="БП_1_1" localSheetId="2">#REF!</definedName>
    <definedName name="БП_1_1" localSheetId="5">#REF!</definedName>
    <definedName name="БП_1_1" localSheetId="4">#REF!</definedName>
    <definedName name="БП_1_1" localSheetId="8">#REF!</definedName>
    <definedName name="БП_1_1">#REF!</definedName>
    <definedName name="БП_1_1_1" localSheetId="2">#REF!</definedName>
    <definedName name="БП_1_1_1" localSheetId="5">#REF!</definedName>
    <definedName name="БП_1_1_1" localSheetId="4">#REF!</definedName>
    <definedName name="БП_1_1_1" localSheetId="8">#REF!</definedName>
    <definedName name="БП_1_1_1">#REF!</definedName>
    <definedName name="БП_1_1_1_1" localSheetId="2">#REF!</definedName>
    <definedName name="БП_1_1_1_1" localSheetId="5">#REF!</definedName>
    <definedName name="БП_1_1_1_1" localSheetId="4">#REF!</definedName>
    <definedName name="БП_1_1_1_1" localSheetId="8">#REF!</definedName>
    <definedName name="БП_1_1_1_1">#REF!</definedName>
    <definedName name="БП_1_1_1_1_1" localSheetId="2">#REF!</definedName>
    <definedName name="БП_1_1_1_1_1" localSheetId="5">#REF!</definedName>
    <definedName name="БП_1_1_1_1_1" localSheetId="4">#REF!</definedName>
    <definedName name="БП_1_1_1_1_1" localSheetId="8">#REF!</definedName>
    <definedName name="БП_1_1_1_1_1">#REF!</definedName>
    <definedName name="БП_1_1_1_1_1_1" localSheetId="2">#REF!</definedName>
    <definedName name="БП_1_1_1_1_1_1" localSheetId="5">#REF!</definedName>
    <definedName name="БП_1_1_1_1_1_1" localSheetId="4">#REF!</definedName>
    <definedName name="БП_1_1_1_1_1_1" localSheetId="8">#REF!</definedName>
    <definedName name="БП_1_1_1_1_1_1">#REF!</definedName>
    <definedName name="БП_1_1_1_1_1_1_1" localSheetId="2">#REF!</definedName>
    <definedName name="БП_1_1_1_1_1_1_1" localSheetId="5">#REF!</definedName>
    <definedName name="БП_1_1_1_1_1_1_1" localSheetId="4">#REF!</definedName>
    <definedName name="БП_1_1_1_1_1_1_1" localSheetId="8">#REF!</definedName>
    <definedName name="БП_1_1_1_1_1_1_1">#REF!</definedName>
    <definedName name="БП_1_1_1_2" localSheetId="2">#REF!</definedName>
    <definedName name="БП_1_1_1_2" localSheetId="5">#REF!</definedName>
    <definedName name="БП_1_1_1_2" localSheetId="4">#REF!</definedName>
    <definedName name="БП_1_1_1_2" localSheetId="8">#REF!</definedName>
    <definedName name="БП_1_1_1_2">#REF!</definedName>
    <definedName name="БП_1_1_1_3" localSheetId="2">#REF!</definedName>
    <definedName name="БП_1_1_1_3" localSheetId="5">#REF!</definedName>
    <definedName name="БП_1_1_1_3" localSheetId="4">#REF!</definedName>
    <definedName name="БП_1_1_1_3" localSheetId="8">#REF!</definedName>
    <definedName name="БП_1_1_1_3">#REF!</definedName>
    <definedName name="БП_1_1_2" localSheetId="2">#REF!</definedName>
    <definedName name="БП_1_1_2" localSheetId="5">#REF!</definedName>
    <definedName name="БП_1_1_2" localSheetId="4">#REF!</definedName>
    <definedName name="БП_1_1_2" localSheetId="8">#REF!</definedName>
    <definedName name="БП_1_1_2">#REF!</definedName>
    <definedName name="БП_1_1_2_1" localSheetId="2">#REF!</definedName>
    <definedName name="БП_1_1_2_1" localSheetId="5">#REF!</definedName>
    <definedName name="БП_1_1_2_1" localSheetId="4">#REF!</definedName>
    <definedName name="БП_1_1_2_1" localSheetId="8">#REF!</definedName>
    <definedName name="БП_1_1_2_1">#REF!</definedName>
    <definedName name="БП_1_1_2_1_1" localSheetId="2">#REF!</definedName>
    <definedName name="БП_1_1_2_1_1" localSheetId="5">#REF!</definedName>
    <definedName name="БП_1_1_2_1_1" localSheetId="4">#REF!</definedName>
    <definedName name="БП_1_1_2_1_1" localSheetId="8">#REF!</definedName>
    <definedName name="БП_1_1_2_1_1">#REF!</definedName>
    <definedName name="БП_1_1_3" localSheetId="2">#REF!</definedName>
    <definedName name="БП_1_1_3" localSheetId="5">#REF!</definedName>
    <definedName name="БП_1_1_3" localSheetId="4">#REF!</definedName>
    <definedName name="БП_1_1_3" localSheetId="8">#REF!</definedName>
    <definedName name="БП_1_1_3">#REF!</definedName>
    <definedName name="БП_1_1_3_1" localSheetId="2">#REF!</definedName>
    <definedName name="БП_1_1_3_1" localSheetId="5">#REF!</definedName>
    <definedName name="БП_1_1_3_1" localSheetId="4">#REF!</definedName>
    <definedName name="БП_1_1_3_1" localSheetId="8">#REF!</definedName>
    <definedName name="БП_1_1_3_1">#REF!</definedName>
    <definedName name="БП_1_1_3_1_1" localSheetId="2">#REF!</definedName>
    <definedName name="БП_1_1_3_1_1" localSheetId="5">#REF!</definedName>
    <definedName name="БП_1_1_3_1_1" localSheetId="4">#REF!</definedName>
    <definedName name="БП_1_1_3_1_1" localSheetId="8">#REF!</definedName>
    <definedName name="БП_1_1_3_1_1">#REF!</definedName>
    <definedName name="БП_1_1_4" localSheetId="2">#REF!</definedName>
    <definedName name="БП_1_1_4" localSheetId="5">#REF!</definedName>
    <definedName name="БП_1_1_4" localSheetId="4">#REF!</definedName>
    <definedName name="БП_1_1_4" localSheetId="8">#REF!</definedName>
    <definedName name="БП_1_1_4">#REF!</definedName>
    <definedName name="БП_1_1_4_1" localSheetId="2">#REF!</definedName>
    <definedName name="БП_1_1_4_1" localSheetId="5">#REF!</definedName>
    <definedName name="БП_1_1_4_1" localSheetId="4">#REF!</definedName>
    <definedName name="БП_1_1_4_1" localSheetId="8">#REF!</definedName>
    <definedName name="БП_1_1_4_1">#REF!</definedName>
    <definedName name="БП_1_1_5" localSheetId="2">#REF!</definedName>
    <definedName name="БП_1_1_5" localSheetId="5">#REF!</definedName>
    <definedName name="БП_1_1_5" localSheetId="4">#REF!</definedName>
    <definedName name="БП_1_1_5" localSheetId="8">#REF!</definedName>
    <definedName name="БП_1_1_5">#REF!</definedName>
    <definedName name="БП_1_1_5_1" localSheetId="2">#REF!</definedName>
    <definedName name="БП_1_1_5_1" localSheetId="5">#REF!</definedName>
    <definedName name="БП_1_1_5_1" localSheetId="4">#REF!</definedName>
    <definedName name="БП_1_1_5_1" localSheetId="8">#REF!</definedName>
    <definedName name="БП_1_1_5_1">#REF!</definedName>
    <definedName name="БП_1_2" localSheetId="2">#REF!</definedName>
    <definedName name="БП_1_2" localSheetId="5">#REF!</definedName>
    <definedName name="БП_1_2" localSheetId="4">#REF!</definedName>
    <definedName name="БП_1_2" localSheetId="8">#REF!</definedName>
    <definedName name="БП_1_2">#REF!</definedName>
    <definedName name="БП_1_2_1" localSheetId="2">#REF!</definedName>
    <definedName name="БП_1_2_1" localSheetId="5">#REF!</definedName>
    <definedName name="БП_1_2_1" localSheetId="4">#REF!</definedName>
    <definedName name="БП_1_2_1" localSheetId="8">#REF!</definedName>
    <definedName name="БП_1_2_1">#REF!</definedName>
    <definedName name="БП_2" localSheetId="2">#REF!</definedName>
    <definedName name="БП_2" localSheetId="5">#REF!</definedName>
    <definedName name="БП_2" localSheetId="4">#REF!</definedName>
    <definedName name="БП_2" localSheetId="8">#REF!</definedName>
    <definedName name="БП_2">#REF!</definedName>
    <definedName name="БП_2_1" localSheetId="2">#REF!</definedName>
    <definedName name="БП_2_1" localSheetId="5">#REF!</definedName>
    <definedName name="БП_2_1" localSheetId="4">#REF!</definedName>
    <definedName name="БП_2_1" localSheetId="8">#REF!</definedName>
    <definedName name="БП_2_1">#REF!</definedName>
    <definedName name="БП_2_1_1" localSheetId="2">#REF!</definedName>
    <definedName name="БП_2_1_1" localSheetId="5">#REF!</definedName>
    <definedName name="БП_2_1_1" localSheetId="4">#REF!</definedName>
    <definedName name="БП_2_1_1" localSheetId="8">#REF!</definedName>
    <definedName name="БП_2_1_1">#REF!</definedName>
    <definedName name="БП_2_1_1_1" localSheetId="2">#REF!</definedName>
    <definedName name="БП_2_1_1_1" localSheetId="5">#REF!</definedName>
    <definedName name="БП_2_1_1_1" localSheetId="4">#REF!</definedName>
    <definedName name="БП_2_1_1_1" localSheetId="8">#REF!</definedName>
    <definedName name="БП_2_1_1_1">#REF!</definedName>
    <definedName name="БП_2_1_1_1_1" localSheetId="2">#REF!</definedName>
    <definedName name="БП_2_1_1_1_1" localSheetId="5">#REF!</definedName>
    <definedName name="БП_2_1_1_1_1" localSheetId="4">#REF!</definedName>
    <definedName name="БП_2_1_1_1_1" localSheetId="8">#REF!</definedName>
    <definedName name="БП_2_1_1_1_1">#REF!</definedName>
    <definedName name="БП_2_1_1_1_1_1" localSheetId="2">#REF!</definedName>
    <definedName name="БП_2_1_1_1_1_1" localSheetId="5">#REF!</definedName>
    <definedName name="БП_2_1_1_1_1_1" localSheetId="4">#REF!</definedName>
    <definedName name="БП_2_1_1_1_1_1" localSheetId="8">#REF!</definedName>
    <definedName name="БП_2_1_1_1_1_1">#REF!</definedName>
    <definedName name="БП_2_1_1_2" localSheetId="2">#REF!</definedName>
    <definedName name="БП_2_1_1_2" localSheetId="5">#REF!</definedName>
    <definedName name="БП_2_1_1_2" localSheetId="4">#REF!</definedName>
    <definedName name="БП_2_1_1_2" localSheetId="8">#REF!</definedName>
    <definedName name="БП_2_1_1_2">#REF!</definedName>
    <definedName name="БП_2_1_1_3" localSheetId="2">#REF!</definedName>
    <definedName name="БП_2_1_1_3" localSheetId="5">#REF!</definedName>
    <definedName name="БП_2_1_1_3" localSheetId="4">#REF!</definedName>
    <definedName name="БП_2_1_1_3" localSheetId="8">#REF!</definedName>
    <definedName name="БП_2_1_1_3">#REF!</definedName>
    <definedName name="БП_2_1_2" localSheetId="2">#REF!</definedName>
    <definedName name="БП_2_1_2" localSheetId="5">#REF!</definedName>
    <definedName name="БП_2_1_2" localSheetId="4">#REF!</definedName>
    <definedName name="БП_2_1_2" localSheetId="8">#REF!</definedName>
    <definedName name="БП_2_1_2">#REF!</definedName>
    <definedName name="БП_2_1_2_1" localSheetId="2">#REF!</definedName>
    <definedName name="БП_2_1_2_1" localSheetId="5">#REF!</definedName>
    <definedName name="БП_2_1_2_1" localSheetId="4">#REF!</definedName>
    <definedName name="БП_2_1_2_1" localSheetId="8">#REF!</definedName>
    <definedName name="БП_2_1_2_1">#REF!</definedName>
    <definedName name="БП_2_1_2_1_1" localSheetId="2">#REF!</definedName>
    <definedName name="БП_2_1_2_1_1" localSheetId="5">#REF!</definedName>
    <definedName name="БП_2_1_2_1_1" localSheetId="4">#REF!</definedName>
    <definedName name="БП_2_1_2_1_1" localSheetId="8">#REF!</definedName>
    <definedName name="БП_2_1_2_1_1">#REF!</definedName>
    <definedName name="БП_2_1_3" localSheetId="2">#REF!</definedName>
    <definedName name="БП_2_1_3" localSheetId="5">#REF!</definedName>
    <definedName name="БП_2_1_3" localSheetId="4">#REF!</definedName>
    <definedName name="БП_2_1_3" localSheetId="8">#REF!</definedName>
    <definedName name="БП_2_1_3">#REF!</definedName>
    <definedName name="БП_2_2" localSheetId="2">#REF!</definedName>
    <definedName name="БП_2_2" localSheetId="5">#REF!</definedName>
    <definedName name="БП_2_2" localSheetId="4">#REF!</definedName>
    <definedName name="БП_2_2" localSheetId="8">#REF!</definedName>
    <definedName name="БП_2_2">#REF!</definedName>
    <definedName name="БП_2_2_1" localSheetId="2">#REF!</definedName>
    <definedName name="БП_2_2_1" localSheetId="5">#REF!</definedName>
    <definedName name="БП_2_2_1" localSheetId="4">#REF!</definedName>
    <definedName name="БП_2_2_1" localSheetId="8">#REF!</definedName>
    <definedName name="БП_2_2_1">#REF!</definedName>
    <definedName name="БП_3" localSheetId="2">#REF!</definedName>
    <definedName name="БП_3" localSheetId="5">#REF!</definedName>
    <definedName name="БП_3" localSheetId="4">#REF!</definedName>
    <definedName name="БП_3" localSheetId="8">#REF!</definedName>
    <definedName name="БП_3">#REF!</definedName>
    <definedName name="БП_3_1" localSheetId="2">#REF!</definedName>
    <definedName name="БП_3_1" localSheetId="5">#REF!</definedName>
    <definedName name="БП_3_1" localSheetId="4">#REF!</definedName>
    <definedName name="БП_3_1" localSheetId="8">#REF!</definedName>
    <definedName name="БП_3_1">#REF!</definedName>
    <definedName name="БП_3_1_1" localSheetId="2">#REF!</definedName>
    <definedName name="БП_3_1_1" localSheetId="5">#REF!</definedName>
    <definedName name="БП_3_1_1" localSheetId="4">#REF!</definedName>
    <definedName name="БП_3_1_1" localSheetId="8">#REF!</definedName>
    <definedName name="БП_3_1_1">#REF!</definedName>
    <definedName name="БП_3_1_1_1" localSheetId="2">#REF!</definedName>
    <definedName name="БП_3_1_1_1" localSheetId="5">#REF!</definedName>
    <definedName name="БП_3_1_1_1" localSheetId="4">#REF!</definedName>
    <definedName name="БП_3_1_1_1" localSheetId="8">#REF!</definedName>
    <definedName name="БП_3_1_1_1">#REF!</definedName>
    <definedName name="БП_3_1_1_1_1" localSheetId="2">#REF!</definedName>
    <definedName name="БП_3_1_1_1_1" localSheetId="5">#REF!</definedName>
    <definedName name="БП_3_1_1_1_1" localSheetId="4">#REF!</definedName>
    <definedName name="БП_3_1_1_1_1" localSheetId="8">#REF!</definedName>
    <definedName name="БП_3_1_1_1_1">#REF!</definedName>
    <definedName name="БП_3_1_1_1_1_1" localSheetId="2">#REF!</definedName>
    <definedName name="БП_3_1_1_1_1_1" localSheetId="5">#REF!</definedName>
    <definedName name="БП_3_1_1_1_1_1" localSheetId="4">#REF!</definedName>
    <definedName name="БП_3_1_1_1_1_1" localSheetId="8">#REF!</definedName>
    <definedName name="БП_3_1_1_1_1_1">#REF!</definedName>
    <definedName name="БП_3_1_1_2" localSheetId="2">#REF!</definedName>
    <definedName name="БП_3_1_1_2" localSheetId="5">#REF!</definedName>
    <definedName name="БП_3_1_1_2" localSheetId="4">#REF!</definedName>
    <definedName name="БП_3_1_1_2" localSheetId="8">#REF!</definedName>
    <definedName name="БП_3_1_1_2">#REF!</definedName>
    <definedName name="БП_3_1_1_3" localSheetId="2">#REF!</definedName>
    <definedName name="БП_3_1_1_3" localSheetId="5">#REF!</definedName>
    <definedName name="БП_3_1_1_3" localSheetId="4">#REF!</definedName>
    <definedName name="БП_3_1_1_3" localSheetId="8">#REF!</definedName>
    <definedName name="БП_3_1_1_3">#REF!</definedName>
    <definedName name="БП_3_1_2" localSheetId="2">#REF!</definedName>
    <definedName name="БП_3_1_2" localSheetId="5">#REF!</definedName>
    <definedName name="БП_3_1_2" localSheetId="4">#REF!</definedName>
    <definedName name="БП_3_1_2" localSheetId="8">#REF!</definedName>
    <definedName name="БП_3_1_2">#REF!</definedName>
    <definedName name="БП_3_1_2_1" localSheetId="2">#REF!</definedName>
    <definedName name="БП_3_1_2_1" localSheetId="5">#REF!</definedName>
    <definedName name="БП_3_1_2_1" localSheetId="4">#REF!</definedName>
    <definedName name="БП_3_1_2_1" localSheetId="8">#REF!</definedName>
    <definedName name="БП_3_1_2_1">#REF!</definedName>
    <definedName name="БП_3_2" localSheetId="2">#REF!</definedName>
    <definedName name="БП_3_2" localSheetId="5">#REF!</definedName>
    <definedName name="БП_3_2" localSheetId="4">#REF!</definedName>
    <definedName name="БП_3_2" localSheetId="8">#REF!</definedName>
    <definedName name="БП_3_2">#REF!</definedName>
    <definedName name="БП_3_2_1" localSheetId="2">#REF!</definedName>
    <definedName name="БП_3_2_1" localSheetId="5">#REF!</definedName>
    <definedName name="БП_3_2_1" localSheetId="4">#REF!</definedName>
    <definedName name="БП_3_2_1" localSheetId="8">#REF!</definedName>
    <definedName name="БП_3_2_1">#REF!</definedName>
    <definedName name="БП_4" localSheetId="2">#REF!</definedName>
    <definedName name="БП_4" localSheetId="5">#REF!</definedName>
    <definedName name="БП_4" localSheetId="4">#REF!</definedName>
    <definedName name="БП_4" localSheetId="8">#REF!</definedName>
    <definedName name="БП_4">#REF!</definedName>
    <definedName name="БП_4_1" localSheetId="2">#REF!</definedName>
    <definedName name="БП_4_1" localSheetId="5">#REF!</definedName>
    <definedName name="БП_4_1" localSheetId="4">#REF!</definedName>
    <definedName name="БП_4_1" localSheetId="8">#REF!</definedName>
    <definedName name="БП_4_1">#REF!</definedName>
    <definedName name="БП_4_1_1" localSheetId="2">#REF!</definedName>
    <definedName name="БП_4_1_1" localSheetId="5">#REF!</definedName>
    <definedName name="БП_4_1_1" localSheetId="4">#REF!</definedName>
    <definedName name="БП_4_1_1" localSheetId="8">#REF!</definedName>
    <definedName name="БП_4_1_1">#REF!</definedName>
    <definedName name="БП_4_1_1_1" localSheetId="2">#REF!</definedName>
    <definedName name="БП_4_1_1_1" localSheetId="5">#REF!</definedName>
    <definedName name="БП_4_1_1_1" localSheetId="4">#REF!</definedName>
    <definedName name="БП_4_1_1_1" localSheetId="8">#REF!</definedName>
    <definedName name="БП_4_1_1_1">#REF!</definedName>
    <definedName name="БП_4_1_1_1_1" localSheetId="2">#REF!</definedName>
    <definedName name="БП_4_1_1_1_1" localSheetId="5">#REF!</definedName>
    <definedName name="БП_4_1_1_1_1" localSheetId="4">#REF!</definedName>
    <definedName name="БП_4_1_1_1_1" localSheetId="8">#REF!</definedName>
    <definedName name="БП_4_1_1_1_1">#REF!</definedName>
    <definedName name="БП_4_1_1_1_1_1" localSheetId="2">#REF!</definedName>
    <definedName name="БП_4_1_1_1_1_1" localSheetId="5">#REF!</definedName>
    <definedName name="БП_4_1_1_1_1_1" localSheetId="4">#REF!</definedName>
    <definedName name="БП_4_1_1_1_1_1" localSheetId="8">#REF!</definedName>
    <definedName name="БП_4_1_1_1_1_1">#REF!</definedName>
    <definedName name="БП_4_1_1_2" localSheetId="2">#REF!</definedName>
    <definedName name="БП_4_1_1_2" localSheetId="5">#REF!</definedName>
    <definedName name="БП_4_1_1_2" localSheetId="4">#REF!</definedName>
    <definedName name="БП_4_1_1_2" localSheetId="8">#REF!</definedName>
    <definedName name="БП_4_1_1_2">#REF!</definedName>
    <definedName name="БП_4_1_1_3" localSheetId="2">#REF!</definedName>
    <definedName name="БП_4_1_1_3" localSheetId="5">#REF!</definedName>
    <definedName name="БП_4_1_1_3" localSheetId="4">#REF!</definedName>
    <definedName name="БП_4_1_1_3" localSheetId="8">#REF!</definedName>
    <definedName name="БП_4_1_1_3">#REF!</definedName>
    <definedName name="БП_4_1_2" localSheetId="2">#REF!</definedName>
    <definedName name="БП_4_1_2" localSheetId="5">#REF!</definedName>
    <definedName name="БП_4_1_2" localSheetId="4">#REF!</definedName>
    <definedName name="БП_4_1_2" localSheetId="8">#REF!</definedName>
    <definedName name="БП_4_1_2">#REF!</definedName>
    <definedName name="БП_4_1_2_1" localSheetId="2">#REF!</definedName>
    <definedName name="БП_4_1_2_1" localSheetId="5">#REF!</definedName>
    <definedName name="БП_4_1_2_1" localSheetId="4">#REF!</definedName>
    <definedName name="БП_4_1_2_1" localSheetId="8">#REF!</definedName>
    <definedName name="БП_4_1_2_1">#REF!</definedName>
    <definedName name="БП_4_2" localSheetId="2">#REF!</definedName>
    <definedName name="БП_4_2" localSheetId="5">#REF!</definedName>
    <definedName name="БП_4_2" localSheetId="4">#REF!</definedName>
    <definedName name="БП_4_2" localSheetId="8">#REF!</definedName>
    <definedName name="БП_4_2">#REF!</definedName>
    <definedName name="БП_4_2_1" localSheetId="2">#REF!</definedName>
    <definedName name="БП_4_2_1" localSheetId="5">#REF!</definedName>
    <definedName name="БП_4_2_1" localSheetId="4">#REF!</definedName>
    <definedName name="БП_4_2_1" localSheetId="8">#REF!</definedName>
    <definedName name="БП_4_2_1">#REF!</definedName>
    <definedName name="БП_5" localSheetId="2">#REF!</definedName>
    <definedName name="БП_5" localSheetId="5">#REF!</definedName>
    <definedName name="БП_5" localSheetId="4">#REF!</definedName>
    <definedName name="БП_5" localSheetId="8">#REF!</definedName>
    <definedName name="БП_5">#REF!</definedName>
    <definedName name="БП_5_1" localSheetId="2">#REF!</definedName>
    <definedName name="БП_5_1" localSheetId="5">#REF!</definedName>
    <definedName name="БП_5_1" localSheetId="4">#REF!</definedName>
    <definedName name="БП_5_1" localSheetId="8">#REF!</definedName>
    <definedName name="БП_5_1">#REF!</definedName>
    <definedName name="БП_5_1_1" localSheetId="2">#REF!</definedName>
    <definedName name="БП_5_1_1" localSheetId="5">#REF!</definedName>
    <definedName name="БП_5_1_1" localSheetId="4">#REF!</definedName>
    <definedName name="БП_5_1_1" localSheetId="8">#REF!</definedName>
    <definedName name="БП_5_1_1">#REF!</definedName>
    <definedName name="БП_5_1_1_1" localSheetId="2">#REF!</definedName>
    <definedName name="БП_5_1_1_1" localSheetId="5">#REF!</definedName>
    <definedName name="БП_5_1_1_1" localSheetId="4">#REF!</definedName>
    <definedName name="БП_5_1_1_1" localSheetId="8">#REF!</definedName>
    <definedName name="БП_5_1_1_1">#REF!</definedName>
    <definedName name="БП_5_1_1_1_1" localSheetId="2">#REF!</definedName>
    <definedName name="БП_5_1_1_1_1" localSheetId="5">#REF!</definedName>
    <definedName name="БП_5_1_1_1_1" localSheetId="4">#REF!</definedName>
    <definedName name="БП_5_1_1_1_1" localSheetId="8">#REF!</definedName>
    <definedName name="БП_5_1_1_1_1">#REF!</definedName>
    <definedName name="БП_5_1_1_1_1_1" localSheetId="2">#REF!</definedName>
    <definedName name="БП_5_1_1_1_1_1" localSheetId="5">#REF!</definedName>
    <definedName name="БП_5_1_1_1_1_1" localSheetId="4">#REF!</definedName>
    <definedName name="БП_5_1_1_1_1_1" localSheetId="8">#REF!</definedName>
    <definedName name="БП_5_1_1_1_1_1">#REF!</definedName>
    <definedName name="БП_5_1_1_2" localSheetId="2">#REF!</definedName>
    <definedName name="БП_5_1_1_2" localSheetId="5">#REF!</definedName>
    <definedName name="БП_5_1_1_2" localSheetId="4">#REF!</definedName>
    <definedName name="БП_5_1_1_2" localSheetId="8">#REF!</definedName>
    <definedName name="БП_5_1_1_2">#REF!</definedName>
    <definedName name="БП_5_1_1_3" localSheetId="2">#REF!</definedName>
    <definedName name="БП_5_1_1_3" localSheetId="5">#REF!</definedName>
    <definedName name="БП_5_1_1_3" localSheetId="4">#REF!</definedName>
    <definedName name="БП_5_1_1_3" localSheetId="8">#REF!</definedName>
    <definedName name="БП_5_1_1_3">#REF!</definedName>
    <definedName name="БП_5_1_2" localSheetId="2">#REF!</definedName>
    <definedName name="БП_5_1_2" localSheetId="5">#REF!</definedName>
    <definedName name="БП_5_1_2" localSheetId="4">#REF!</definedName>
    <definedName name="БП_5_1_2" localSheetId="8">#REF!</definedName>
    <definedName name="БП_5_1_2">#REF!</definedName>
    <definedName name="БП_5_1_2_1" localSheetId="2">#REF!</definedName>
    <definedName name="БП_5_1_2_1" localSheetId="5">#REF!</definedName>
    <definedName name="БП_5_1_2_1" localSheetId="4">#REF!</definedName>
    <definedName name="БП_5_1_2_1" localSheetId="8">#REF!</definedName>
    <definedName name="БП_5_1_2_1">#REF!</definedName>
    <definedName name="БП_5_2" localSheetId="2">#REF!</definedName>
    <definedName name="БП_5_2" localSheetId="5">#REF!</definedName>
    <definedName name="БП_5_2" localSheetId="4">#REF!</definedName>
    <definedName name="БП_5_2" localSheetId="8">#REF!</definedName>
    <definedName name="БП_5_2">#REF!</definedName>
    <definedName name="БП_5_2_1" localSheetId="2">#REF!</definedName>
    <definedName name="БП_5_2_1" localSheetId="5">#REF!</definedName>
    <definedName name="БП_5_2_1" localSheetId="4">#REF!</definedName>
    <definedName name="БП_5_2_1" localSheetId="8">#REF!</definedName>
    <definedName name="БП_5_2_1">#REF!</definedName>
    <definedName name="БП_6" localSheetId="2">#REF!</definedName>
    <definedName name="БП_6" localSheetId="5">#REF!</definedName>
    <definedName name="БП_6" localSheetId="4">#REF!</definedName>
    <definedName name="БП_6" localSheetId="8">#REF!</definedName>
    <definedName name="БП_6">#REF!</definedName>
    <definedName name="БП_6_1" localSheetId="2">#REF!</definedName>
    <definedName name="БП_6_1" localSheetId="5">#REF!</definedName>
    <definedName name="БП_6_1" localSheetId="4">#REF!</definedName>
    <definedName name="БП_6_1" localSheetId="8">#REF!</definedName>
    <definedName name="БП_6_1">#REF!</definedName>
    <definedName name="БП_6_1_1" localSheetId="2">#REF!</definedName>
    <definedName name="БП_6_1_1" localSheetId="5">#REF!</definedName>
    <definedName name="БП_6_1_1" localSheetId="4">#REF!</definedName>
    <definedName name="БП_6_1_1" localSheetId="8">#REF!</definedName>
    <definedName name="БП_6_1_1">#REF!</definedName>
    <definedName name="БП_6_1_1_1" localSheetId="2">#REF!</definedName>
    <definedName name="БП_6_1_1_1" localSheetId="5">#REF!</definedName>
    <definedName name="БП_6_1_1_1" localSheetId="4">#REF!</definedName>
    <definedName name="БП_6_1_1_1" localSheetId="8">#REF!</definedName>
    <definedName name="БП_6_1_1_1">#REF!</definedName>
    <definedName name="БП_6_1_1_1_1" localSheetId="2">#REF!</definedName>
    <definedName name="БП_6_1_1_1_1" localSheetId="5">#REF!</definedName>
    <definedName name="БП_6_1_1_1_1" localSheetId="4">#REF!</definedName>
    <definedName name="БП_6_1_1_1_1" localSheetId="8">#REF!</definedName>
    <definedName name="БП_6_1_1_1_1">#REF!</definedName>
    <definedName name="БП_6_1_1_1_1_1" localSheetId="2">#REF!</definedName>
    <definedName name="БП_6_1_1_1_1_1" localSheetId="5">#REF!</definedName>
    <definedName name="БП_6_1_1_1_1_1" localSheetId="4">#REF!</definedName>
    <definedName name="БП_6_1_1_1_1_1" localSheetId="8">#REF!</definedName>
    <definedName name="БП_6_1_1_1_1_1">#REF!</definedName>
    <definedName name="БП_6_1_1_2" localSheetId="2">#REF!</definedName>
    <definedName name="БП_6_1_1_2" localSheetId="5">#REF!</definedName>
    <definedName name="БП_6_1_1_2" localSheetId="4">#REF!</definedName>
    <definedName name="БП_6_1_1_2" localSheetId="8">#REF!</definedName>
    <definedName name="БП_6_1_1_2">#REF!</definedName>
    <definedName name="БП_6_1_1_3" localSheetId="2">#REF!</definedName>
    <definedName name="БП_6_1_1_3" localSheetId="5">#REF!</definedName>
    <definedName name="БП_6_1_1_3" localSheetId="4">#REF!</definedName>
    <definedName name="БП_6_1_1_3" localSheetId="8">#REF!</definedName>
    <definedName name="БП_6_1_1_3">#REF!</definedName>
    <definedName name="БП_6_1_2" localSheetId="2">#REF!</definedName>
    <definedName name="БП_6_1_2" localSheetId="5">#REF!</definedName>
    <definedName name="БП_6_1_2" localSheetId="4">#REF!</definedName>
    <definedName name="БП_6_1_2" localSheetId="8">#REF!</definedName>
    <definedName name="БП_6_1_2">#REF!</definedName>
    <definedName name="БП_6_1_2_1" localSheetId="2">#REF!</definedName>
    <definedName name="БП_6_1_2_1" localSheetId="5">#REF!</definedName>
    <definedName name="БП_6_1_2_1" localSheetId="4">#REF!</definedName>
    <definedName name="БП_6_1_2_1" localSheetId="8">#REF!</definedName>
    <definedName name="БП_6_1_2_1">#REF!</definedName>
    <definedName name="БП_6_2" localSheetId="2">#REF!</definedName>
    <definedName name="БП_6_2" localSheetId="5">#REF!</definedName>
    <definedName name="БП_6_2" localSheetId="4">#REF!</definedName>
    <definedName name="БП_6_2" localSheetId="8">#REF!</definedName>
    <definedName name="БП_6_2">#REF!</definedName>
    <definedName name="БП_6_2_1" localSheetId="2">#REF!</definedName>
    <definedName name="БП_6_2_1" localSheetId="5">#REF!</definedName>
    <definedName name="БП_6_2_1" localSheetId="4">#REF!</definedName>
    <definedName name="БП_6_2_1" localSheetId="8">#REF!</definedName>
    <definedName name="БП_6_2_1">#REF!</definedName>
    <definedName name="БП_7" localSheetId="2">#REF!</definedName>
    <definedName name="БП_7" localSheetId="5">#REF!</definedName>
    <definedName name="БП_7" localSheetId="4">#REF!</definedName>
    <definedName name="БП_7" localSheetId="8">#REF!</definedName>
    <definedName name="БП_7">#REF!</definedName>
    <definedName name="БП_7_1" localSheetId="2">#REF!</definedName>
    <definedName name="БП_7_1" localSheetId="5">#REF!</definedName>
    <definedName name="БП_7_1" localSheetId="4">#REF!</definedName>
    <definedName name="БП_7_1" localSheetId="8">#REF!</definedName>
    <definedName name="БП_7_1">#REF!</definedName>
    <definedName name="БП_7_1_1" localSheetId="2">#REF!</definedName>
    <definedName name="БП_7_1_1" localSheetId="5">#REF!</definedName>
    <definedName name="БП_7_1_1" localSheetId="4">#REF!</definedName>
    <definedName name="БП_7_1_1" localSheetId="8">#REF!</definedName>
    <definedName name="БП_7_1_1">#REF!</definedName>
    <definedName name="БП_7_1_1_1" localSheetId="2">#REF!</definedName>
    <definedName name="БП_7_1_1_1" localSheetId="5">#REF!</definedName>
    <definedName name="БП_7_1_1_1" localSheetId="4">#REF!</definedName>
    <definedName name="БП_7_1_1_1" localSheetId="8">#REF!</definedName>
    <definedName name="БП_7_1_1_1">#REF!</definedName>
    <definedName name="БП_7_1_1_1_1" localSheetId="2">#REF!</definedName>
    <definedName name="БП_7_1_1_1_1" localSheetId="5">#REF!</definedName>
    <definedName name="БП_7_1_1_1_1" localSheetId="4">#REF!</definedName>
    <definedName name="БП_7_1_1_1_1" localSheetId="8">#REF!</definedName>
    <definedName name="БП_7_1_1_1_1">#REF!</definedName>
    <definedName name="БП_7_1_1_1_1_1" localSheetId="2">#REF!</definedName>
    <definedName name="БП_7_1_1_1_1_1" localSheetId="5">#REF!</definedName>
    <definedName name="БП_7_1_1_1_1_1" localSheetId="4">#REF!</definedName>
    <definedName name="БП_7_1_1_1_1_1" localSheetId="8">#REF!</definedName>
    <definedName name="БП_7_1_1_1_1_1">#REF!</definedName>
    <definedName name="БП_7_1_1_2" localSheetId="2">#REF!</definedName>
    <definedName name="БП_7_1_1_2" localSheetId="5">#REF!</definedName>
    <definedName name="БП_7_1_1_2" localSheetId="4">#REF!</definedName>
    <definedName name="БП_7_1_1_2" localSheetId="8">#REF!</definedName>
    <definedName name="БП_7_1_1_2">#REF!</definedName>
    <definedName name="БП_7_1_1_3" localSheetId="2">#REF!</definedName>
    <definedName name="БП_7_1_1_3" localSheetId="5">#REF!</definedName>
    <definedName name="БП_7_1_1_3" localSheetId="4">#REF!</definedName>
    <definedName name="БП_7_1_1_3" localSheetId="8">#REF!</definedName>
    <definedName name="БП_7_1_1_3">#REF!</definedName>
    <definedName name="БП_7_1_2" localSheetId="2">#REF!</definedName>
    <definedName name="БП_7_1_2" localSheetId="5">#REF!</definedName>
    <definedName name="БП_7_1_2" localSheetId="4">#REF!</definedName>
    <definedName name="БП_7_1_2" localSheetId="8">#REF!</definedName>
    <definedName name="БП_7_1_2">#REF!</definedName>
    <definedName name="БП_7_1_2_1" localSheetId="2">#REF!</definedName>
    <definedName name="БП_7_1_2_1" localSheetId="5">#REF!</definedName>
    <definedName name="БП_7_1_2_1" localSheetId="4">#REF!</definedName>
    <definedName name="БП_7_1_2_1" localSheetId="8">#REF!</definedName>
    <definedName name="БП_7_1_2_1">#REF!</definedName>
    <definedName name="БП_7_2" localSheetId="2">#REF!</definedName>
    <definedName name="БП_7_2" localSheetId="5">#REF!</definedName>
    <definedName name="БП_7_2" localSheetId="4">#REF!</definedName>
    <definedName name="БП_7_2" localSheetId="8">#REF!</definedName>
    <definedName name="БП_7_2">#REF!</definedName>
    <definedName name="БП_7_2_1" localSheetId="2">#REF!</definedName>
    <definedName name="БП_7_2_1" localSheetId="5">#REF!</definedName>
    <definedName name="БП_7_2_1" localSheetId="4">#REF!</definedName>
    <definedName name="БП_7_2_1" localSheetId="8">#REF!</definedName>
    <definedName name="БП_7_2_1">#REF!</definedName>
    <definedName name="в">#REF!</definedName>
    <definedName name="ва">#REF!</definedName>
    <definedName name="Владелец__________________________лошади">#REF!</definedName>
    <definedName name="Владелец__________________________лошади_1">#REF!</definedName>
    <definedName name="г" localSheetId="2">#REF!</definedName>
    <definedName name="г" localSheetId="5">#REF!</definedName>
    <definedName name="г" localSheetId="4">#REF!</definedName>
    <definedName name="г" localSheetId="8">#REF!</definedName>
    <definedName name="г">#REF!</definedName>
    <definedName name="д" localSheetId="2">#REF!</definedName>
    <definedName name="д" localSheetId="5">#REF!</definedName>
    <definedName name="д" localSheetId="4">#REF!</definedName>
    <definedName name="д" localSheetId="8">#REF!</definedName>
    <definedName name="д">#REF!</definedName>
    <definedName name="ж" localSheetId="2">#REF!</definedName>
    <definedName name="ж" localSheetId="5">#REF!</definedName>
    <definedName name="ж" localSheetId="4">#REF!</definedName>
    <definedName name="ж" localSheetId="8">#REF!</definedName>
    <definedName name="ж">#REF!</definedName>
    <definedName name="Звание__разряд" localSheetId="2">#REF!</definedName>
    <definedName name="Звание__разряд" localSheetId="5">#REF!</definedName>
    <definedName name="Звание__разряд" localSheetId="4">#REF!</definedName>
    <definedName name="Звание__разряд" localSheetId="8">#REF!</definedName>
    <definedName name="Звание__разряд">#REF!</definedName>
    <definedName name="Звание__разряд_1" localSheetId="2">#REF!</definedName>
    <definedName name="Звание__разряд_1" localSheetId="5">#REF!</definedName>
    <definedName name="Звание__разряд_1" localSheetId="4">#REF!</definedName>
    <definedName name="Звание__разряд_1" localSheetId="8">#REF!</definedName>
    <definedName name="Звание__разряд_1">#REF!</definedName>
    <definedName name="Звание__разряд_1_1" localSheetId="2">#REF!</definedName>
    <definedName name="Звание__разряд_1_1" localSheetId="5">#REF!</definedName>
    <definedName name="Звание__разряд_1_1" localSheetId="4">#REF!</definedName>
    <definedName name="Звание__разряд_1_1" localSheetId="8">#REF!</definedName>
    <definedName name="Звание__разряд_1_1">#REF!</definedName>
    <definedName name="Звание__разряд_1_1_1" localSheetId="2">#REF!</definedName>
    <definedName name="Звание__разряд_1_1_1" localSheetId="5">#REF!</definedName>
    <definedName name="Звание__разряд_1_1_1" localSheetId="4">#REF!</definedName>
    <definedName name="Звание__разряд_1_1_1" localSheetId="8">#REF!</definedName>
    <definedName name="Звание__разряд_1_1_1">#REF!</definedName>
    <definedName name="Звание__разряд_1_1_1_1" localSheetId="2">#REF!</definedName>
    <definedName name="Звание__разряд_1_1_1_1" localSheetId="5">#REF!</definedName>
    <definedName name="Звание__разряд_1_1_1_1" localSheetId="4">#REF!</definedName>
    <definedName name="Звание__разряд_1_1_1_1" localSheetId="8">#REF!</definedName>
    <definedName name="Звание__разряд_1_1_1_1">#REF!</definedName>
    <definedName name="Звание__разряд_1_1_1_1_1" localSheetId="2">#REF!</definedName>
    <definedName name="Звание__разряд_1_1_1_1_1" localSheetId="5">#REF!</definedName>
    <definedName name="Звание__разряд_1_1_1_1_1" localSheetId="4">#REF!</definedName>
    <definedName name="Звание__разряд_1_1_1_1_1" localSheetId="8">#REF!</definedName>
    <definedName name="Звание__разряд_1_1_1_1_1">#REF!</definedName>
    <definedName name="Звание__разряд_1_1_1_1_1_1">#REF!</definedName>
    <definedName name="Звание__разряд_1_1_2" localSheetId="2">#REF!</definedName>
    <definedName name="Звание__разряд_1_1_2" localSheetId="5">#REF!</definedName>
    <definedName name="Звание__разряд_1_1_2" localSheetId="4">#REF!</definedName>
    <definedName name="Звание__разряд_1_1_2" localSheetId="8">#REF!</definedName>
    <definedName name="Звание__разряд_1_1_2">#REF!</definedName>
    <definedName name="Звание__разряд_1_1_3" localSheetId="2">#REF!</definedName>
    <definedName name="Звание__разряд_1_1_3" localSheetId="5">#REF!</definedName>
    <definedName name="Звание__разряд_1_1_3" localSheetId="4">#REF!</definedName>
    <definedName name="Звание__разряд_1_1_3" localSheetId="8">#REF!</definedName>
    <definedName name="Звание__разряд_1_1_3">#REF!</definedName>
    <definedName name="Звание__разряд_1_2" localSheetId="2">#REF!</definedName>
    <definedName name="Звание__разряд_1_2" localSheetId="5">#REF!</definedName>
    <definedName name="Звание__разряд_1_2" localSheetId="4">#REF!</definedName>
    <definedName name="Звание__разряд_1_2" localSheetId="8">#REF!</definedName>
    <definedName name="Звание__разряд_1_2">#REF!</definedName>
    <definedName name="Звание__разряд_1_2_1" localSheetId="2">#REF!</definedName>
    <definedName name="Звание__разряд_1_2_1" localSheetId="5">#REF!</definedName>
    <definedName name="Звание__разряд_1_2_1" localSheetId="4">#REF!</definedName>
    <definedName name="Звание__разряд_1_2_1" localSheetId="8">#REF!</definedName>
    <definedName name="Звание__разряд_1_2_1">#REF!</definedName>
    <definedName name="Звание__разряд_2" localSheetId="2">#REF!</definedName>
    <definedName name="Звание__разряд_2" localSheetId="5">#REF!</definedName>
    <definedName name="Звание__разряд_2" localSheetId="4">#REF!</definedName>
    <definedName name="Звание__разряд_2" localSheetId="8">#REF!</definedName>
    <definedName name="Звание__разряд_2">#REF!</definedName>
    <definedName name="Звание__разряд_2_1" localSheetId="2">#REF!</definedName>
    <definedName name="Звание__разряд_2_1" localSheetId="5">#REF!</definedName>
    <definedName name="Звание__разряд_2_1" localSheetId="4">#REF!</definedName>
    <definedName name="Звание__разряд_2_1" localSheetId="8">#REF!</definedName>
    <definedName name="Звание__разряд_2_1">#REF!</definedName>
    <definedName name="Звание__разряд_2_1_1" localSheetId="2">#REF!</definedName>
    <definedName name="Звание__разряд_2_1_1" localSheetId="5">#REF!</definedName>
    <definedName name="Звание__разряд_2_1_1" localSheetId="4">#REF!</definedName>
    <definedName name="Звание__разряд_2_1_1" localSheetId="8">#REF!</definedName>
    <definedName name="Звание__разряд_2_1_1">#REF!</definedName>
    <definedName name="Звание__разряд_2_1_1_1" localSheetId="2">#REF!</definedName>
    <definedName name="Звание__разряд_2_1_1_1" localSheetId="5">#REF!</definedName>
    <definedName name="Звание__разряд_2_1_1_1" localSheetId="4">#REF!</definedName>
    <definedName name="Звание__разряд_2_1_1_1" localSheetId="8">#REF!</definedName>
    <definedName name="Звание__разряд_2_1_1_1">#REF!</definedName>
    <definedName name="Звание__разряд_2_1_1_1_1" localSheetId="2">#REF!</definedName>
    <definedName name="Звание__разряд_2_1_1_1_1" localSheetId="5">#REF!</definedName>
    <definedName name="Звание__разряд_2_1_1_1_1" localSheetId="4">#REF!</definedName>
    <definedName name="Звание__разряд_2_1_1_1_1" localSheetId="8">#REF!</definedName>
    <definedName name="Звание__разряд_2_1_1_1_1">#REF!</definedName>
    <definedName name="Звание__разряд_2_1_1_1_1_1" localSheetId="2">#REF!</definedName>
    <definedName name="Звание__разряд_2_1_1_1_1_1" localSheetId="5">#REF!</definedName>
    <definedName name="Звание__разряд_2_1_1_1_1_1" localSheetId="4">#REF!</definedName>
    <definedName name="Звание__разряд_2_1_1_1_1_1" localSheetId="8">#REF!</definedName>
    <definedName name="Звание__разряд_2_1_1_1_1_1">#REF!</definedName>
    <definedName name="Звание__разряд_2_1_1_2" localSheetId="2">#REF!</definedName>
    <definedName name="Звание__разряд_2_1_1_2" localSheetId="5">#REF!</definedName>
    <definedName name="Звание__разряд_2_1_1_2" localSheetId="4">#REF!</definedName>
    <definedName name="Звание__разряд_2_1_1_2" localSheetId="8">#REF!</definedName>
    <definedName name="Звание__разряд_2_1_1_2">#REF!</definedName>
    <definedName name="Звание__разряд_2_1_1_3" localSheetId="2">#REF!</definedName>
    <definedName name="Звание__разряд_2_1_1_3" localSheetId="5">#REF!</definedName>
    <definedName name="Звание__разряд_2_1_1_3" localSheetId="4">#REF!</definedName>
    <definedName name="Звание__разряд_2_1_1_3" localSheetId="8">#REF!</definedName>
    <definedName name="Звание__разряд_2_1_1_3">#REF!</definedName>
    <definedName name="Звание__разряд_2_1_2" localSheetId="2">#REF!</definedName>
    <definedName name="Звание__разряд_2_1_2" localSheetId="5">#REF!</definedName>
    <definedName name="Звание__разряд_2_1_2" localSheetId="4">#REF!</definedName>
    <definedName name="Звание__разряд_2_1_2" localSheetId="8">#REF!</definedName>
    <definedName name="Звание__разряд_2_1_2">#REF!</definedName>
    <definedName name="Звание__разряд_2_1_2_1" localSheetId="2">#REF!</definedName>
    <definedName name="Звание__разряд_2_1_2_1" localSheetId="5">#REF!</definedName>
    <definedName name="Звание__разряд_2_1_2_1" localSheetId="4">#REF!</definedName>
    <definedName name="Звание__разряд_2_1_2_1" localSheetId="8">#REF!</definedName>
    <definedName name="Звание__разряд_2_1_2_1">#REF!</definedName>
    <definedName name="Звание__разряд_2_1_2_1_1" localSheetId="2">#REF!</definedName>
    <definedName name="Звание__разряд_2_1_2_1_1" localSheetId="5">#REF!</definedName>
    <definedName name="Звание__разряд_2_1_2_1_1" localSheetId="4">#REF!</definedName>
    <definedName name="Звание__разряд_2_1_2_1_1" localSheetId="8">#REF!</definedName>
    <definedName name="Звание__разряд_2_1_2_1_1">#REF!</definedName>
    <definedName name="Звание__разряд_2_1_3" localSheetId="2">#REF!</definedName>
    <definedName name="Звание__разряд_2_1_3" localSheetId="5">#REF!</definedName>
    <definedName name="Звание__разряд_2_1_3" localSheetId="4">#REF!</definedName>
    <definedName name="Звание__разряд_2_1_3" localSheetId="8">#REF!</definedName>
    <definedName name="Звание__разряд_2_1_3">#REF!</definedName>
    <definedName name="Звание__разряд_2_2" localSheetId="2">#REF!</definedName>
    <definedName name="Звание__разряд_2_2" localSheetId="5">#REF!</definedName>
    <definedName name="Звание__разряд_2_2" localSheetId="4">#REF!</definedName>
    <definedName name="Звание__разряд_2_2" localSheetId="8">#REF!</definedName>
    <definedName name="Звание__разряд_2_2">#REF!</definedName>
    <definedName name="Звание__разряд_2_2_1" localSheetId="2">#REF!</definedName>
    <definedName name="Звание__разряд_2_2_1" localSheetId="5">#REF!</definedName>
    <definedName name="Звание__разряд_2_2_1" localSheetId="4">#REF!</definedName>
    <definedName name="Звание__разряд_2_2_1" localSheetId="8">#REF!</definedName>
    <definedName name="Звание__разряд_2_2_1">#REF!</definedName>
    <definedName name="Звание__разряд_3" localSheetId="2">#REF!</definedName>
    <definedName name="Звание__разряд_3" localSheetId="5">#REF!</definedName>
    <definedName name="Звание__разряд_3" localSheetId="4">#REF!</definedName>
    <definedName name="Звание__разряд_3" localSheetId="8">#REF!</definedName>
    <definedName name="Звание__разряд_3">#REF!</definedName>
    <definedName name="Звание__разряд_3_1" localSheetId="2">#REF!</definedName>
    <definedName name="Звание__разряд_3_1" localSheetId="5">#REF!</definedName>
    <definedName name="Звание__разряд_3_1" localSheetId="4">#REF!</definedName>
    <definedName name="Звание__разряд_3_1" localSheetId="8">#REF!</definedName>
    <definedName name="Звание__разряд_3_1">#REF!</definedName>
    <definedName name="Звание__разряд_3_1_1" localSheetId="2">#REF!</definedName>
    <definedName name="Звание__разряд_3_1_1" localSheetId="5">#REF!</definedName>
    <definedName name="Звание__разряд_3_1_1" localSheetId="4">#REF!</definedName>
    <definedName name="Звание__разряд_3_1_1" localSheetId="8">#REF!</definedName>
    <definedName name="Звание__разряд_3_1_1">#REF!</definedName>
    <definedName name="Звание__разряд_3_1_1_1" localSheetId="2">#REF!</definedName>
    <definedName name="Звание__разряд_3_1_1_1" localSheetId="5">#REF!</definedName>
    <definedName name="Звание__разряд_3_1_1_1" localSheetId="4">#REF!</definedName>
    <definedName name="Звание__разряд_3_1_1_1" localSheetId="8">#REF!</definedName>
    <definedName name="Звание__разряд_3_1_1_1">#REF!</definedName>
    <definedName name="Звание__разряд_3_1_1_1_1" localSheetId="2">#REF!</definedName>
    <definedName name="Звание__разряд_3_1_1_1_1" localSheetId="5">#REF!</definedName>
    <definedName name="Звание__разряд_3_1_1_1_1" localSheetId="4">#REF!</definedName>
    <definedName name="Звание__разряд_3_1_1_1_1" localSheetId="8">#REF!</definedName>
    <definedName name="Звание__разряд_3_1_1_1_1">#REF!</definedName>
    <definedName name="Звание__разряд_3_1_1_1_1_1" localSheetId="2">#REF!</definedName>
    <definedName name="Звание__разряд_3_1_1_1_1_1" localSheetId="5">#REF!</definedName>
    <definedName name="Звание__разряд_3_1_1_1_1_1" localSheetId="4">#REF!</definedName>
    <definedName name="Звание__разряд_3_1_1_1_1_1" localSheetId="8">#REF!</definedName>
    <definedName name="Звание__разряд_3_1_1_1_1_1">#REF!</definedName>
    <definedName name="Звание__разряд_3_1_1_2" localSheetId="2">#REF!</definedName>
    <definedName name="Звание__разряд_3_1_1_2" localSheetId="5">#REF!</definedName>
    <definedName name="Звание__разряд_3_1_1_2" localSheetId="4">#REF!</definedName>
    <definedName name="Звание__разряд_3_1_1_2" localSheetId="8">#REF!</definedName>
    <definedName name="Звание__разряд_3_1_1_2">#REF!</definedName>
    <definedName name="Звание__разряд_3_1_1_3" localSheetId="2">#REF!</definedName>
    <definedName name="Звание__разряд_3_1_1_3" localSheetId="5">#REF!</definedName>
    <definedName name="Звание__разряд_3_1_1_3" localSheetId="4">#REF!</definedName>
    <definedName name="Звание__разряд_3_1_1_3" localSheetId="8">#REF!</definedName>
    <definedName name="Звание__разряд_3_1_1_3">#REF!</definedName>
    <definedName name="Звание__разряд_3_1_2" localSheetId="2">#REF!</definedName>
    <definedName name="Звание__разряд_3_1_2" localSheetId="5">#REF!</definedName>
    <definedName name="Звание__разряд_3_1_2" localSheetId="4">#REF!</definedName>
    <definedName name="Звание__разряд_3_1_2" localSheetId="8">#REF!</definedName>
    <definedName name="Звание__разряд_3_1_2">#REF!</definedName>
    <definedName name="Звание__разряд_3_1_2_1" localSheetId="2">#REF!</definedName>
    <definedName name="Звание__разряд_3_1_2_1" localSheetId="5">#REF!</definedName>
    <definedName name="Звание__разряд_3_1_2_1" localSheetId="4">#REF!</definedName>
    <definedName name="Звание__разряд_3_1_2_1" localSheetId="8">#REF!</definedName>
    <definedName name="Звание__разряд_3_1_2_1">#REF!</definedName>
    <definedName name="Звание__разряд_3_2" localSheetId="2">#REF!</definedName>
    <definedName name="Звание__разряд_3_2" localSheetId="5">#REF!</definedName>
    <definedName name="Звание__разряд_3_2" localSheetId="4">#REF!</definedName>
    <definedName name="Звание__разряд_3_2" localSheetId="8">#REF!</definedName>
    <definedName name="Звание__разряд_3_2">#REF!</definedName>
    <definedName name="Звание__разряд_3_2_1" localSheetId="2">#REF!</definedName>
    <definedName name="Звание__разряд_3_2_1" localSheetId="5">#REF!</definedName>
    <definedName name="Звание__разряд_3_2_1" localSheetId="4">#REF!</definedName>
    <definedName name="Звание__разряд_3_2_1" localSheetId="8">#REF!</definedName>
    <definedName name="Звание__разряд_3_2_1">#REF!</definedName>
    <definedName name="Звание__разряд_4" localSheetId="2">#REF!</definedName>
    <definedName name="Звание__разряд_4" localSheetId="5">#REF!</definedName>
    <definedName name="Звание__разряд_4" localSheetId="4">#REF!</definedName>
    <definedName name="Звание__разряд_4" localSheetId="8">#REF!</definedName>
    <definedName name="Звание__разряд_4">#REF!</definedName>
    <definedName name="Звание__разряд_4_1" localSheetId="2">#REF!</definedName>
    <definedName name="Звание__разряд_4_1" localSheetId="5">#REF!</definedName>
    <definedName name="Звание__разряд_4_1" localSheetId="4">#REF!</definedName>
    <definedName name="Звание__разряд_4_1" localSheetId="8">#REF!</definedName>
    <definedName name="Звание__разряд_4_1">#REF!</definedName>
    <definedName name="Звание__разряд_4_1_1" localSheetId="2">#REF!</definedName>
    <definedName name="Звание__разряд_4_1_1" localSheetId="5">#REF!</definedName>
    <definedName name="Звание__разряд_4_1_1" localSheetId="4">#REF!</definedName>
    <definedName name="Звание__разряд_4_1_1" localSheetId="8">#REF!</definedName>
    <definedName name="Звание__разряд_4_1_1">#REF!</definedName>
    <definedName name="Звание__разряд_4_1_1_1" localSheetId="2">#REF!</definedName>
    <definedName name="Звание__разряд_4_1_1_1" localSheetId="5">#REF!</definedName>
    <definedName name="Звание__разряд_4_1_1_1" localSheetId="4">#REF!</definedName>
    <definedName name="Звание__разряд_4_1_1_1" localSheetId="8">#REF!</definedName>
    <definedName name="Звание__разряд_4_1_1_1">#REF!</definedName>
    <definedName name="Звание__разряд_4_1_1_1_1" localSheetId="2">#REF!</definedName>
    <definedName name="Звание__разряд_4_1_1_1_1" localSheetId="5">#REF!</definedName>
    <definedName name="Звание__разряд_4_1_1_1_1" localSheetId="4">#REF!</definedName>
    <definedName name="Звание__разряд_4_1_1_1_1" localSheetId="8">#REF!</definedName>
    <definedName name="Звание__разряд_4_1_1_1_1">#REF!</definedName>
    <definedName name="Звание__разряд_4_1_1_1_1_1" localSheetId="2">#REF!</definedName>
    <definedName name="Звание__разряд_4_1_1_1_1_1" localSheetId="5">#REF!</definedName>
    <definedName name="Звание__разряд_4_1_1_1_1_1" localSheetId="4">#REF!</definedName>
    <definedName name="Звание__разряд_4_1_1_1_1_1" localSheetId="8">#REF!</definedName>
    <definedName name="Звание__разряд_4_1_1_1_1_1">#REF!</definedName>
    <definedName name="Звание__разряд_4_1_1_2" localSheetId="2">#REF!</definedName>
    <definedName name="Звание__разряд_4_1_1_2" localSheetId="5">#REF!</definedName>
    <definedName name="Звание__разряд_4_1_1_2" localSheetId="4">#REF!</definedName>
    <definedName name="Звание__разряд_4_1_1_2" localSheetId="8">#REF!</definedName>
    <definedName name="Звание__разряд_4_1_1_2">#REF!</definedName>
    <definedName name="Звание__разряд_4_1_1_3" localSheetId="2">#REF!</definedName>
    <definedName name="Звание__разряд_4_1_1_3" localSheetId="5">#REF!</definedName>
    <definedName name="Звание__разряд_4_1_1_3" localSheetId="4">#REF!</definedName>
    <definedName name="Звание__разряд_4_1_1_3" localSheetId="8">#REF!</definedName>
    <definedName name="Звание__разряд_4_1_1_3">#REF!</definedName>
    <definedName name="Звание__разряд_4_1_2" localSheetId="2">#REF!</definedName>
    <definedName name="Звание__разряд_4_1_2" localSheetId="5">#REF!</definedName>
    <definedName name="Звание__разряд_4_1_2" localSheetId="4">#REF!</definedName>
    <definedName name="Звание__разряд_4_1_2" localSheetId="8">#REF!</definedName>
    <definedName name="Звание__разряд_4_1_2">#REF!</definedName>
    <definedName name="Звание__разряд_4_1_2_1" localSheetId="2">#REF!</definedName>
    <definedName name="Звание__разряд_4_1_2_1" localSheetId="5">#REF!</definedName>
    <definedName name="Звание__разряд_4_1_2_1" localSheetId="4">#REF!</definedName>
    <definedName name="Звание__разряд_4_1_2_1" localSheetId="8">#REF!</definedName>
    <definedName name="Звание__разряд_4_1_2_1">#REF!</definedName>
    <definedName name="Звание__разряд_4_2" localSheetId="2">#REF!</definedName>
    <definedName name="Звание__разряд_4_2" localSheetId="5">#REF!</definedName>
    <definedName name="Звание__разряд_4_2" localSheetId="4">#REF!</definedName>
    <definedName name="Звание__разряд_4_2" localSheetId="8">#REF!</definedName>
    <definedName name="Звание__разряд_4_2">#REF!</definedName>
    <definedName name="Звание__разряд_4_2_1" localSheetId="2">#REF!</definedName>
    <definedName name="Звание__разряд_4_2_1" localSheetId="5">#REF!</definedName>
    <definedName name="Звание__разряд_4_2_1" localSheetId="4">#REF!</definedName>
    <definedName name="Звание__разряд_4_2_1" localSheetId="8">#REF!</definedName>
    <definedName name="Звание__разряд_4_2_1">#REF!</definedName>
    <definedName name="Звание__разряд_5" localSheetId="2">#REF!</definedName>
    <definedName name="Звание__разряд_5" localSheetId="5">#REF!</definedName>
    <definedName name="Звание__разряд_5" localSheetId="4">#REF!</definedName>
    <definedName name="Звание__разряд_5" localSheetId="8">#REF!</definedName>
    <definedName name="Звание__разряд_5">#REF!</definedName>
    <definedName name="Звание__разряд_5_1" localSheetId="2">#REF!</definedName>
    <definedName name="Звание__разряд_5_1" localSheetId="5">#REF!</definedName>
    <definedName name="Звание__разряд_5_1" localSheetId="4">#REF!</definedName>
    <definedName name="Звание__разряд_5_1" localSheetId="8">#REF!</definedName>
    <definedName name="Звание__разряд_5_1">#REF!</definedName>
    <definedName name="Звание__разряд_5_1_1" localSheetId="2">#REF!</definedName>
    <definedName name="Звание__разряд_5_1_1" localSheetId="5">#REF!</definedName>
    <definedName name="Звание__разряд_5_1_1" localSheetId="4">#REF!</definedName>
    <definedName name="Звание__разряд_5_1_1" localSheetId="8">#REF!</definedName>
    <definedName name="Звание__разряд_5_1_1">#REF!</definedName>
    <definedName name="Звание__разряд_5_1_1_1" localSheetId="2">#REF!</definedName>
    <definedName name="Звание__разряд_5_1_1_1" localSheetId="5">#REF!</definedName>
    <definedName name="Звание__разряд_5_1_1_1" localSheetId="4">#REF!</definedName>
    <definedName name="Звание__разряд_5_1_1_1" localSheetId="8">#REF!</definedName>
    <definedName name="Звание__разряд_5_1_1_1">#REF!</definedName>
    <definedName name="Звание__разряд_5_1_1_1_1" localSheetId="2">#REF!</definedName>
    <definedName name="Звание__разряд_5_1_1_1_1" localSheetId="5">#REF!</definedName>
    <definedName name="Звание__разряд_5_1_1_1_1" localSheetId="4">#REF!</definedName>
    <definedName name="Звание__разряд_5_1_1_1_1" localSheetId="8">#REF!</definedName>
    <definedName name="Звание__разряд_5_1_1_1_1">#REF!</definedName>
    <definedName name="Звание__разряд_5_1_1_1_1_1" localSheetId="2">#REF!</definedName>
    <definedName name="Звание__разряд_5_1_1_1_1_1" localSheetId="5">#REF!</definedName>
    <definedName name="Звание__разряд_5_1_1_1_1_1" localSheetId="4">#REF!</definedName>
    <definedName name="Звание__разряд_5_1_1_1_1_1" localSheetId="8">#REF!</definedName>
    <definedName name="Звание__разряд_5_1_1_1_1_1">#REF!</definedName>
    <definedName name="Звание__разряд_5_1_1_2" localSheetId="2">#REF!</definedName>
    <definedName name="Звание__разряд_5_1_1_2" localSheetId="5">#REF!</definedName>
    <definedName name="Звание__разряд_5_1_1_2" localSheetId="4">#REF!</definedName>
    <definedName name="Звание__разряд_5_1_1_2" localSheetId="8">#REF!</definedName>
    <definedName name="Звание__разряд_5_1_1_2">#REF!</definedName>
    <definedName name="Звание__разряд_5_1_1_3" localSheetId="2">#REF!</definedName>
    <definedName name="Звание__разряд_5_1_1_3" localSheetId="5">#REF!</definedName>
    <definedName name="Звание__разряд_5_1_1_3" localSheetId="4">#REF!</definedName>
    <definedName name="Звание__разряд_5_1_1_3" localSheetId="8">#REF!</definedName>
    <definedName name="Звание__разряд_5_1_1_3">#REF!</definedName>
    <definedName name="Звание__разряд_5_1_2" localSheetId="2">#REF!</definedName>
    <definedName name="Звание__разряд_5_1_2" localSheetId="5">#REF!</definedName>
    <definedName name="Звание__разряд_5_1_2" localSheetId="4">#REF!</definedName>
    <definedName name="Звание__разряд_5_1_2" localSheetId="8">#REF!</definedName>
    <definedName name="Звание__разряд_5_1_2">#REF!</definedName>
    <definedName name="Звание__разряд_5_1_2_1" localSheetId="2">#REF!</definedName>
    <definedName name="Звание__разряд_5_1_2_1" localSheetId="5">#REF!</definedName>
    <definedName name="Звание__разряд_5_1_2_1" localSheetId="4">#REF!</definedName>
    <definedName name="Звание__разряд_5_1_2_1" localSheetId="8">#REF!</definedName>
    <definedName name="Звание__разряд_5_1_2_1">#REF!</definedName>
    <definedName name="Звание__разряд_5_2" localSheetId="2">#REF!</definedName>
    <definedName name="Звание__разряд_5_2" localSheetId="5">#REF!</definedName>
    <definedName name="Звание__разряд_5_2" localSheetId="4">#REF!</definedName>
    <definedName name="Звание__разряд_5_2" localSheetId="8">#REF!</definedName>
    <definedName name="Звание__разряд_5_2">#REF!</definedName>
    <definedName name="Звание__разряд_5_2_1" localSheetId="2">#REF!</definedName>
    <definedName name="Звание__разряд_5_2_1" localSheetId="5">#REF!</definedName>
    <definedName name="Звание__разряд_5_2_1" localSheetId="4">#REF!</definedName>
    <definedName name="Звание__разряд_5_2_1" localSheetId="8">#REF!</definedName>
    <definedName name="Звание__разряд_5_2_1">#REF!</definedName>
    <definedName name="Звание__разряд_6" localSheetId="2">#REF!</definedName>
    <definedName name="Звание__разряд_6" localSheetId="5">#REF!</definedName>
    <definedName name="Звание__разряд_6" localSheetId="4">#REF!</definedName>
    <definedName name="Звание__разряд_6" localSheetId="8">#REF!</definedName>
    <definedName name="Звание__разряд_6">#REF!</definedName>
    <definedName name="Звание__разряд_6_1" localSheetId="2">#REF!</definedName>
    <definedName name="Звание__разряд_6_1" localSheetId="5">#REF!</definedName>
    <definedName name="Звание__разряд_6_1" localSheetId="4">#REF!</definedName>
    <definedName name="Звание__разряд_6_1" localSheetId="8">#REF!</definedName>
    <definedName name="Звание__разряд_6_1">#REF!</definedName>
    <definedName name="Звание__разряд_6_1_1" localSheetId="2">#REF!</definedName>
    <definedName name="Звание__разряд_6_1_1" localSheetId="5">#REF!</definedName>
    <definedName name="Звание__разряд_6_1_1" localSheetId="4">#REF!</definedName>
    <definedName name="Звание__разряд_6_1_1" localSheetId="8">#REF!</definedName>
    <definedName name="Звание__разряд_6_1_1">#REF!</definedName>
    <definedName name="Звание__разряд_6_1_1_1" localSheetId="2">#REF!</definedName>
    <definedName name="Звание__разряд_6_1_1_1" localSheetId="5">#REF!</definedName>
    <definedName name="Звание__разряд_6_1_1_1" localSheetId="4">#REF!</definedName>
    <definedName name="Звание__разряд_6_1_1_1" localSheetId="8">#REF!</definedName>
    <definedName name="Звание__разряд_6_1_1_1">#REF!</definedName>
    <definedName name="Звание__разряд_6_1_1_1_1" localSheetId="2">#REF!</definedName>
    <definedName name="Звание__разряд_6_1_1_1_1" localSheetId="5">#REF!</definedName>
    <definedName name="Звание__разряд_6_1_1_1_1" localSheetId="4">#REF!</definedName>
    <definedName name="Звание__разряд_6_1_1_1_1" localSheetId="8">#REF!</definedName>
    <definedName name="Звание__разряд_6_1_1_1_1">#REF!</definedName>
    <definedName name="Звание__разряд_6_1_1_1_1_1" localSheetId="2">#REF!</definedName>
    <definedName name="Звание__разряд_6_1_1_1_1_1" localSheetId="5">#REF!</definedName>
    <definedName name="Звание__разряд_6_1_1_1_1_1" localSheetId="4">#REF!</definedName>
    <definedName name="Звание__разряд_6_1_1_1_1_1" localSheetId="8">#REF!</definedName>
    <definedName name="Звание__разряд_6_1_1_1_1_1">#REF!</definedName>
    <definedName name="Звание__разряд_6_1_1_2" localSheetId="2">#REF!</definedName>
    <definedName name="Звание__разряд_6_1_1_2" localSheetId="5">#REF!</definedName>
    <definedName name="Звание__разряд_6_1_1_2" localSheetId="4">#REF!</definedName>
    <definedName name="Звание__разряд_6_1_1_2" localSheetId="8">#REF!</definedName>
    <definedName name="Звание__разряд_6_1_1_2">#REF!</definedName>
    <definedName name="Звание__разряд_6_1_1_3" localSheetId="2">#REF!</definedName>
    <definedName name="Звание__разряд_6_1_1_3" localSheetId="5">#REF!</definedName>
    <definedName name="Звание__разряд_6_1_1_3" localSheetId="4">#REF!</definedName>
    <definedName name="Звание__разряд_6_1_1_3" localSheetId="8">#REF!</definedName>
    <definedName name="Звание__разряд_6_1_1_3">#REF!</definedName>
    <definedName name="Звание__разряд_6_1_2" localSheetId="2">#REF!</definedName>
    <definedName name="Звание__разряд_6_1_2" localSheetId="5">#REF!</definedName>
    <definedName name="Звание__разряд_6_1_2" localSheetId="4">#REF!</definedName>
    <definedName name="Звание__разряд_6_1_2" localSheetId="8">#REF!</definedName>
    <definedName name="Звание__разряд_6_1_2">#REF!</definedName>
    <definedName name="Звание__разряд_6_1_2_1" localSheetId="2">#REF!</definedName>
    <definedName name="Звание__разряд_6_1_2_1" localSheetId="5">#REF!</definedName>
    <definedName name="Звание__разряд_6_1_2_1" localSheetId="4">#REF!</definedName>
    <definedName name="Звание__разряд_6_1_2_1" localSheetId="8">#REF!</definedName>
    <definedName name="Звание__разряд_6_1_2_1">#REF!</definedName>
    <definedName name="Звание__разряд_6_2" localSheetId="2">#REF!</definedName>
    <definedName name="Звание__разряд_6_2" localSheetId="5">#REF!</definedName>
    <definedName name="Звание__разряд_6_2" localSheetId="4">#REF!</definedName>
    <definedName name="Звание__разряд_6_2" localSheetId="8">#REF!</definedName>
    <definedName name="Звание__разряд_6_2">#REF!</definedName>
    <definedName name="Звание__разряд_6_2_1" localSheetId="2">#REF!</definedName>
    <definedName name="Звание__разряд_6_2_1" localSheetId="5">#REF!</definedName>
    <definedName name="Звание__разряд_6_2_1" localSheetId="4">#REF!</definedName>
    <definedName name="Звание__разряд_6_2_1" localSheetId="8">#REF!</definedName>
    <definedName name="Звание__разряд_6_2_1">#REF!</definedName>
    <definedName name="Звание__разряд_7" localSheetId="2">#REF!</definedName>
    <definedName name="Звание__разряд_7" localSheetId="5">#REF!</definedName>
    <definedName name="Звание__разряд_7" localSheetId="4">#REF!</definedName>
    <definedName name="Звание__разряд_7" localSheetId="8">#REF!</definedName>
    <definedName name="Звание__разряд_7">#REF!</definedName>
    <definedName name="Звание__разряд_7_1" localSheetId="2">#REF!</definedName>
    <definedName name="Звание__разряд_7_1" localSheetId="5">#REF!</definedName>
    <definedName name="Звание__разряд_7_1" localSheetId="4">#REF!</definedName>
    <definedName name="Звание__разряд_7_1" localSheetId="8">#REF!</definedName>
    <definedName name="Звание__разряд_7_1">#REF!</definedName>
    <definedName name="Звание__разряд_7_1_1" localSheetId="2">#REF!</definedName>
    <definedName name="Звание__разряд_7_1_1" localSheetId="5">#REF!</definedName>
    <definedName name="Звание__разряд_7_1_1" localSheetId="4">#REF!</definedName>
    <definedName name="Звание__разряд_7_1_1" localSheetId="8">#REF!</definedName>
    <definedName name="Звание__разряд_7_1_1">#REF!</definedName>
    <definedName name="Звание__разряд_7_1_1_1" localSheetId="2">#REF!</definedName>
    <definedName name="Звание__разряд_7_1_1_1" localSheetId="5">#REF!</definedName>
    <definedName name="Звание__разряд_7_1_1_1" localSheetId="4">#REF!</definedName>
    <definedName name="Звание__разряд_7_1_1_1" localSheetId="8">#REF!</definedName>
    <definedName name="Звание__разряд_7_1_1_1">#REF!</definedName>
    <definedName name="Звание__разряд_7_1_1_1_1" localSheetId="2">#REF!</definedName>
    <definedName name="Звание__разряд_7_1_1_1_1" localSheetId="5">#REF!</definedName>
    <definedName name="Звание__разряд_7_1_1_1_1" localSheetId="4">#REF!</definedName>
    <definedName name="Звание__разряд_7_1_1_1_1" localSheetId="8">#REF!</definedName>
    <definedName name="Звание__разряд_7_1_1_1_1">#REF!</definedName>
    <definedName name="Звание__разряд_7_1_1_1_1_1" localSheetId="2">#REF!</definedName>
    <definedName name="Звание__разряд_7_1_1_1_1_1" localSheetId="5">#REF!</definedName>
    <definedName name="Звание__разряд_7_1_1_1_1_1" localSheetId="4">#REF!</definedName>
    <definedName name="Звание__разряд_7_1_1_1_1_1" localSheetId="8">#REF!</definedName>
    <definedName name="Звание__разряд_7_1_1_1_1_1">#REF!</definedName>
    <definedName name="Звание__разряд_7_1_1_2" localSheetId="2">#REF!</definedName>
    <definedName name="Звание__разряд_7_1_1_2" localSheetId="5">#REF!</definedName>
    <definedName name="Звание__разряд_7_1_1_2" localSheetId="4">#REF!</definedName>
    <definedName name="Звание__разряд_7_1_1_2" localSheetId="8">#REF!</definedName>
    <definedName name="Звание__разряд_7_1_1_2">#REF!</definedName>
    <definedName name="Звание__разряд_7_1_1_3" localSheetId="2">#REF!</definedName>
    <definedName name="Звание__разряд_7_1_1_3" localSheetId="5">#REF!</definedName>
    <definedName name="Звание__разряд_7_1_1_3" localSheetId="4">#REF!</definedName>
    <definedName name="Звание__разряд_7_1_1_3" localSheetId="8">#REF!</definedName>
    <definedName name="Звание__разряд_7_1_1_3">#REF!</definedName>
    <definedName name="Звание__разряд_7_1_2" localSheetId="2">#REF!</definedName>
    <definedName name="Звание__разряд_7_1_2" localSheetId="5">#REF!</definedName>
    <definedName name="Звание__разряд_7_1_2" localSheetId="4">#REF!</definedName>
    <definedName name="Звание__разряд_7_1_2" localSheetId="8">#REF!</definedName>
    <definedName name="Звание__разряд_7_1_2">#REF!</definedName>
    <definedName name="Звание__разряд_7_1_2_1" localSheetId="2">#REF!</definedName>
    <definedName name="Звание__разряд_7_1_2_1" localSheetId="5">#REF!</definedName>
    <definedName name="Звание__разряд_7_1_2_1" localSheetId="4">#REF!</definedName>
    <definedName name="Звание__разряд_7_1_2_1" localSheetId="8">#REF!</definedName>
    <definedName name="Звание__разряд_7_1_2_1">#REF!</definedName>
    <definedName name="Звание__разряд_7_2" localSheetId="2">#REF!</definedName>
    <definedName name="Звание__разряд_7_2" localSheetId="5">#REF!</definedName>
    <definedName name="Звание__разряд_7_2" localSheetId="4">#REF!</definedName>
    <definedName name="Звание__разряд_7_2" localSheetId="8">#REF!</definedName>
    <definedName name="Звание__разряд_7_2">#REF!</definedName>
    <definedName name="Звание__разряд_7_2_1" localSheetId="2">#REF!</definedName>
    <definedName name="Звание__разряд_7_2_1" localSheetId="5">#REF!</definedName>
    <definedName name="Звание__разряд_7_2_1" localSheetId="4">#REF!</definedName>
    <definedName name="Звание__разряд_7_2_1" localSheetId="8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 localSheetId="2">#REF!</definedName>
    <definedName name="Люб_1" localSheetId="5">#REF!</definedName>
    <definedName name="Люб_1" localSheetId="4">#REF!</definedName>
    <definedName name="Люб_1" localSheetId="8">#REF!</definedName>
    <definedName name="Люб_1">#REF!</definedName>
    <definedName name="Люб_1_1" localSheetId="2">#REF!</definedName>
    <definedName name="Люб_1_1" localSheetId="5">#REF!</definedName>
    <definedName name="Люб_1_1" localSheetId="4">#REF!</definedName>
    <definedName name="Люб_1_1" localSheetId="8">#REF!</definedName>
    <definedName name="Люб_1_1">#REF!</definedName>
    <definedName name="Люб_1_1_1" localSheetId="2">#REF!</definedName>
    <definedName name="Люб_1_1_1" localSheetId="5">#REF!</definedName>
    <definedName name="Люб_1_1_1" localSheetId="4">#REF!</definedName>
    <definedName name="Люб_1_1_1" localSheetId="8">#REF!</definedName>
    <definedName name="Люб_1_1_1">#REF!</definedName>
    <definedName name="Люб_1_1_1_1" localSheetId="2">#REF!</definedName>
    <definedName name="Люб_1_1_1_1" localSheetId="5">#REF!</definedName>
    <definedName name="Люб_1_1_1_1" localSheetId="4">#REF!</definedName>
    <definedName name="Люб_1_1_1_1" localSheetId="8">#REF!</definedName>
    <definedName name="Люб_1_1_1_1">#REF!</definedName>
    <definedName name="Люб_1_1_1_1_1" localSheetId="2">#REF!</definedName>
    <definedName name="Люб_1_1_1_1_1" localSheetId="5">#REF!</definedName>
    <definedName name="Люб_1_1_1_1_1" localSheetId="4">#REF!</definedName>
    <definedName name="Люб_1_1_1_1_1" localSheetId="8">#REF!</definedName>
    <definedName name="Люб_1_1_1_1_1">#REF!</definedName>
    <definedName name="Люб_1_1_1_1_1_1" localSheetId="2">#REF!</definedName>
    <definedName name="Люб_1_1_1_1_1_1" localSheetId="5">#REF!</definedName>
    <definedName name="Люб_1_1_1_1_1_1" localSheetId="4">#REF!</definedName>
    <definedName name="Люб_1_1_1_1_1_1" localSheetId="8">#REF!</definedName>
    <definedName name="Люб_1_1_1_1_1_1">#REF!</definedName>
    <definedName name="Люб_1_1_1_1_1_1_1" localSheetId="2">#REF!</definedName>
    <definedName name="Люб_1_1_1_1_1_1_1" localSheetId="5">#REF!</definedName>
    <definedName name="Люб_1_1_1_1_1_1_1" localSheetId="4">#REF!</definedName>
    <definedName name="Люб_1_1_1_1_1_1_1" localSheetId="8">#REF!</definedName>
    <definedName name="Люб_1_1_1_1_1_1_1">#REF!</definedName>
    <definedName name="Люб_1_1_1_1_1_1_1_1" localSheetId="2">#REF!</definedName>
    <definedName name="Люб_1_1_1_1_1_1_1_1" localSheetId="5">#REF!</definedName>
    <definedName name="Люб_1_1_1_1_1_1_1_1" localSheetId="4">#REF!</definedName>
    <definedName name="Люб_1_1_1_1_1_1_1_1" localSheetId="8">#REF!</definedName>
    <definedName name="Люб_1_1_1_1_1_1_1_1">#REF!</definedName>
    <definedName name="Люб_1_1_1_1_2" localSheetId="2">#REF!</definedName>
    <definedName name="Люб_1_1_1_1_2" localSheetId="5">#REF!</definedName>
    <definedName name="Люб_1_1_1_1_2" localSheetId="4">#REF!</definedName>
    <definedName name="Люб_1_1_1_1_2" localSheetId="8">#REF!</definedName>
    <definedName name="Люб_1_1_1_1_2">#REF!</definedName>
    <definedName name="Люб_1_1_1_1_3" localSheetId="2">#REF!</definedName>
    <definedName name="Люб_1_1_1_1_3" localSheetId="5">#REF!</definedName>
    <definedName name="Люб_1_1_1_1_3" localSheetId="4">#REF!</definedName>
    <definedName name="Люб_1_1_1_1_3" localSheetId="8">#REF!</definedName>
    <definedName name="Люб_1_1_1_1_3">#REF!</definedName>
    <definedName name="Люб_1_1_1_2" localSheetId="2">#REF!</definedName>
    <definedName name="Люб_1_1_1_2" localSheetId="5">#REF!</definedName>
    <definedName name="Люб_1_1_1_2" localSheetId="4">#REF!</definedName>
    <definedName name="Люб_1_1_1_2" localSheetId="8">#REF!</definedName>
    <definedName name="Люб_1_1_1_2">#REF!</definedName>
    <definedName name="Люб_1_1_1_2_1" localSheetId="2">#REF!</definedName>
    <definedName name="Люб_1_1_1_2_1" localSheetId="5">#REF!</definedName>
    <definedName name="Люб_1_1_1_2_1" localSheetId="4">#REF!</definedName>
    <definedName name="Люб_1_1_1_2_1" localSheetId="8">#REF!</definedName>
    <definedName name="Люб_1_1_1_2_1">#REF!</definedName>
    <definedName name="Люб_1_1_1_2_1_1" localSheetId="2">#REF!</definedName>
    <definedName name="Люб_1_1_1_2_1_1" localSheetId="5">#REF!</definedName>
    <definedName name="Люб_1_1_1_2_1_1" localSheetId="4">#REF!</definedName>
    <definedName name="Люб_1_1_1_2_1_1" localSheetId="8">#REF!</definedName>
    <definedName name="Люб_1_1_1_2_1_1">#REF!</definedName>
    <definedName name="Люб_1_1_1_3" localSheetId="2">#REF!</definedName>
    <definedName name="Люб_1_1_1_3" localSheetId="5">#REF!</definedName>
    <definedName name="Люб_1_1_1_3" localSheetId="4">#REF!</definedName>
    <definedName name="Люб_1_1_1_3" localSheetId="8">#REF!</definedName>
    <definedName name="Люб_1_1_1_3">#REF!</definedName>
    <definedName name="Люб_1_1_1_3_1" localSheetId="2">#REF!</definedName>
    <definedName name="Люб_1_1_1_3_1" localSheetId="5">#REF!</definedName>
    <definedName name="Люб_1_1_1_3_1" localSheetId="4">#REF!</definedName>
    <definedName name="Люб_1_1_1_3_1" localSheetId="8">#REF!</definedName>
    <definedName name="Люб_1_1_1_3_1">#REF!</definedName>
    <definedName name="Люб_1_1_1_3_1_1" localSheetId="2">#REF!</definedName>
    <definedName name="Люб_1_1_1_3_1_1" localSheetId="5">#REF!</definedName>
    <definedName name="Люб_1_1_1_3_1_1" localSheetId="4">#REF!</definedName>
    <definedName name="Люб_1_1_1_3_1_1" localSheetId="8">#REF!</definedName>
    <definedName name="Люб_1_1_1_3_1_1">#REF!</definedName>
    <definedName name="Люб_1_1_1_4" localSheetId="2">#REF!</definedName>
    <definedName name="Люб_1_1_1_4" localSheetId="5">#REF!</definedName>
    <definedName name="Люб_1_1_1_4" localSheetId="4">#REF!</definedName>
    <definedName name="Люб_1_1_1_4" localSheetId="8">#REF!</definedName>
    <definedName name="Люб_1_1_1_4">#REF!</definedName>
    <definedName name="Люб_1_1_1_4_1" localSheetId="2">#REF!</definedName>
    <definedName name="Люб_1_1_1_4_1" localSheetId="5">#REF!</definedName>
    <definedName name="Люб_1_1_1_4_1" localSheetId="4">#REF!</definedName>
    <definedName name="Люб_1_1_1_4_1" localSheetId="8">#REF!</definedName>
    <definedName name="Люб_1_1_1_4_1">#REF!</definedName>
    <definedName name="Люб_1_1_1_5" localSheetId="2">#REF!</definedName>
    <definedName name="Люб_1_1_1_5" localSheetId="5">#REF!</definedName>
    <definedName name="Люб_1_1_1_5" localSheetId="4">#REF!</definedName>
    <definedName name="Люб_1_1_1_5" localSheetId="8">#REF!</definedName>
    <definedName name="Люб_1_1_1_5">#REF!</definedName>
    <definedName name="Люб_1_1_1_5_1" localSheetId="2">#REF!</definedName>
    <definedName name="Люб_1_1_1_5_1" localSheetId="5">#REF!</definedName>
    <definedName name="Люб_1_1_1_5_1" localSheetId="4">#REF!</definedName>
    <definedName name="Люб_1_1_1_5_1" localSheetId="8">#REF!</definedName>
    <definedName name="Люб_1_1_1_5_1">#REF!</definedName>
    <definedName name="Люб_1_1_2" localSheetId="2">#REF!</definedName>
    <definedName name="Люб_1_1_2" localSheetId="5">#REF!</definedName>
    <definedName name="Люб_1_1_2" localSheetId="4">#REF!</definedName>
    <definedName name="Люб_1_1_2" localSheetId="8">#REF!</definedName>
    <definedName name="Люб_1_1_2">#REF!</definedName>
    <definedName name="Люб_1_1_2_1" localSheetId="2">#REF!</definedName>
    <definedName name="Люб_1_1_2_1" localSheetId="5">#REF!</definedName>
    <definedName name="Люб_1_1_2_1" localSheetId="4">#REF!</definedName>
    <definedName name="Люб_1_1_2_1" localSheetId="8">#REF!</definedName>
    <definedName name="Люб_1_1_2_1">#REF!</definedName>
    <definedName name="Люб_1_2" localSheetId="2">#REF!</definedName>
    <definedName name="Люб_1_2" localSheetId="5">#REF!</definedName>
    <definedName name="Люб_1_2" localSheetId="4">#REF!</definedName>
    <definedName name="Люб_1_2" localSheetId="8">#REF!</definedName>
    <definedName name="Люб_1_2">#REF!</definedName>
    <definedName name="Люб_1_2_1" localSheetId="2">#REF!</definedName>
    <definedName name="Люб_1_2_1" localSheetId="5">#REF!</definedName>
    <definedName name="Люб_1_2_1" localSheetId="4">#REF!</definedName>
    <definedName name="Люб_1_2_1" localSheetId="8">#REF!</definedName>
    <definedName name="Люб_1_2_1">#REF!</definedName>
    <definedName name="Люб_1_2_1_1" localSheetId="2">#REF!</definedName>
    <definedName name="Люб_1_2_1_1" localSheetId="5">#REF!</definedName>
    <definedName name="Люб_1_2_1_1" localSheetId="4">#REF!</definedName>
    <definedName name="Люб_1_2_1_1" localSheetId="8">#REF!</definedName>
    <definedName name="Люб_1_2_1_1">#REF!</definedName>
    <definedName name="Люб_1_2_1_1_1" localSheetId="2">#REF!</definedName>
    <definedName name="Люб_1_2_1_1_1" localSheetId="5">#REF!</definedName>
    <definedName name="Люб_1_2_1_1_1" localSheetId="4">#REF!</definedName>
    <definedName name="Люб_1_2_1_1_1" localSheetId="8">#REF!</definedName>
    <definedName name="Люб_1_2_1_1_1">#REF!</definedName>
    <definedName name="Люб_1_2_1_1_1_1" localSheetId="2">#REF!</definedName>
    <definedName name="Люб_1_2_1_1_1_1" localSheetId="5">#REF!</definedName>
    <definedName name="Люб_1_2_1_1_1_1" localSheetId="4">#REF!</definedName>
    <definedName name="Люб_1_2_1_1_1_1" localSheetId="8">#REF!</definedName>
    <definedName name="Люб_1_2_1_1_1_1">#REF!</definedName>
    <definedName name="Люб_1_2_1_1_1_1_1" localSheetId="2">#REF!</definedName>
    <definedName name="Люб_1_2_1_1_1_1_1" localSheetId="5">#REF!</definedName>
    <definedName name="Люб_1_2_1_1_1_1_1" localSheetId="4">#REF!</definedName>
    <definedName name="Люб_1_2_1_1_1_1_1" localSheetId="8">#REF!</definedName>
    <definedName name="Люб_1_2_1_1_1_1_1">#REF!</definedName>
    <definedName name="Люб_1_2_1_1_2" localSheetId="2">#REF!</definedName>
    <definedName name="Люб_1_2_1_1_2" localSheetId="5">#REF!</definedName>
    <definedName name="Люб_1_2_1_1_2" localSheetId="4">#REF!</definedName>
    <definedName name="Люб_1_2_1_1_2" localSheetId="8">#REF!</definedName>
    <definedName name="Люб_1_2_1_1_2">#REF!</definedName>
    <definedName name="Люб_1_2_1_1_3" localSheetId="2">#REF!</definedName>
    <definedName name="Люб_1_2_1_1_3" localSheetId="5">#REF!</definedName>
    <definedName name="Люб_1_2_1_1_3" localSheetId="4">#REF!</definedName>
    <definedName name="Люб_1_2_1_1_3" localSheetId="8">#REF!</definedName>
    <definedName name="Люб_1_2_1_1_3">#REF!</definedName>
    <definedName name="Люб_1_2_1_2" localSheetId="2">#REF!</definedName>
    <definedName name="Люб_1_2_1_2" localSheetId="5">#REF!</definedName>
    <definedName name="Люб_1_2_1_2" localSheetId="4">#REF!</definedName>
    <definedName name="Люб_1_2_1_2" localSheetId="8">#REF!</definedName>
    <definedName name="Люб_1_2_1_2">#REF!</definedName>
    <definedName name="Люб_1_2_1_2_1" localSheetId="2">#REF!</definedName>
    <definedName name="Люб_1_2_1_2_1" localSheetId="5">#REF!</definedName>
    <definedName name="Люб_1_2_1_2_1" localSheetId="4">#REF!</definedName>
    <definedName name="Люб_1_2_1_2_1" localSheetId="8">#REF!</definedName>
    <definedName name="Люб_1_2_1_2_1">#REF!</definedName>
    <definedName name="Люб_1_2_1_2_1_1" localSheetId="2">#REF!</definedName>
    <definedName name="Люб_1_2_1_2_1_1" localSheetId="5">#REF!</definedName>
    <definedName name="Люб_1_2_1_2_1_1" localSheetId="4">#REF!</definedName>
    <definedName name="Люб_1_2_1_2_1_1" localSheetId="8">#REF!</definedName>
    <definedName name="Люб_1_2_1_2_1_1">#REF!</definedName>
    <definedName name="Люб_1_2_1_3" localSheetId="2">#REF!</definedName>
    <definedName name="Люб_1_2_1_3" localSheetId="5">#REF!</definedName>
    <definedName name="Люб_1_2_1_3" localSheetId="4">#REF!</definedName>
    <definedName name="Люб_1_2_1_3" localSheetId="8">#REF!</definedName>
    <definedName name="Люб_1_2_1_3">#REF!</definedName>
    <definedName name="Люб_1_2_2" localSheetId="2">#REF!</definedName>
    <definedName name="Люб_1_2_2" localSheetId="5">#REF!</definedName>
    <definedName name="Люб_1_2_2" localSheetId="4">#REF!</definedName>
    <definedName name="Люб_1_2_2" localSheetId="8">#REF!</definedName>
    <definedName name="Люб_1_2_2">#REF!</definedName>
    <definedName name="Люб_1_2_2_1" localSheetId="2">#REF!</definedName>
    <definedName name="Люб_1_2_2_1" localSheetId="5">#REF!</definedName>
    <definedName name="Люб_1_2_2_1" localSheetId="4">#REF!</definedName>
    <definedName name="Люб_1_2_2_1" localSheetId="8">#REF!</definedName>
    <definedName name="Люб_1_2_2_1">#REF!</definedName>
    <definedName name="Люб_1_3" localSheetId="2">#REF!</definedName>
    <definedName name="Люб_1_3" localSheetId="5">#REF!</definedName>
    <definedName name="Люб_1_3" localSheetId="4">#REF!</definedName>
    <definedName name="Люб_1_3" localSheetId="8">#REF!</definedName>
    <definedName name="Люб_1_3">#REF!</definedName>
    <definedName name="Люб_1_3_1" localSheetId="2">#REF!</definedName>
    <definedName name="Люб_1_3_1" localSheetId="5">#REF!</definedName>
    <definedName name="Люб_1_3_1" localSheetId="4">#REF!</definedName>
    <definedName name="Люб_1_3_1" localSheetId="8">#REF!</definedName>
    <definedName name="Люб_1_3_1">#REF!</definedName>
    <definedName name="Люб_1_3_1_1" localSheetId="2">#REF!</definedName>
    <definedName name="Люб_1_3_1_1" localSheetId="5">#REF!</definedName>
    <definedName name="Люб_1_3_1_1" localSheetId="4">#REF!</definedName>
    <definedName name="Люб_1_3_1_1" localSheetId="8">#REF!</definedName>
    <definedName name="Люб_1_3_1_1">#REF!</definedName>
    <definedName name="Люб_1_3_1_1_1" localSheetId="2">#REF!</definedName>
    <definedName name="Люб_1_3_1_1_1" localSheetId="5">#REF!</definedName>
    <definedName name="Люб_1_3_1_1_1" localSheetId="4">#REF!</definedName>
    <definedName name="Люб_1_3_1_1_1" localSheetId="8">#REF!</definedName>
    <definedName name="Люб_1_3_1_1_1">#REF!</definedName>
    <definedName name="Люб_1_3_1_1_1_1" localSheetId="2">#REF!</definedName>
    <definedName name="Люб_1_3_1_1_1_1" localSheetId="5">#REF!</definedName>
    <definedName name="Люб_1_3_1_1_1_1" localSheetId="4">#REF!</definedName>
    <definedName name="Люб_1_3_1_1_1_1" localSheetId="8">#REF!</definedName>
    <definedName name="Люб_1_3_1_1_1_1">#REF!</definedName>
    <definedName name="Люб_1_3_1_1_1_1_1" localSheetId="2">#REF!</definedName>
    <definedName name="Люб_1_3_1_1_1_1_1" localSheetId="5">#REF!</definedName>
    <definedName name="Люб_1_3_1_1_1_1_1" localSheetId="4">#REF!</definedName>
    <definedName name="Люб_1_3_1_1_1_1_1" localSheetId="8">#REF!</definedName>
    <definedName name="Люб_1_3_1_1_1_1_1">#REF!</definedName>
    <definedName name="Люб_1_3_1_1_2" localSheetId="2">#REF!</definedName>
    <definedName name="Люб_1_3_1_1_2" localSheetId="5">#REF!</definedName>
    <definedName name="Люб_1_3_1_1_2" localSheetId="4">#REF!</definedName>
    <definedName name="Люб_1_3_1_1_2" localSheetId="8">#REF!</definedName>
    <definedName name="Люб_1_3_1_1_2">#REF!</definedName>
    <definedName name="Люб_1_3_1_1_3" localSheetId="2">#REF!</definedName>
    <definedName name="Люб_1_3_1_1_3" localSheetId="5">#REF!</definedName>
    <definedName name="Люб_1_3_1_1_3" localSheetId="4">#REF!</definedName>
    <definedName name="Люб_1_3_1_1_3" localSheetId="8">#REF!</definedName>
    <definedName name="Люб_1_3_1_1_3">#REF!</definedName>
    <definedName name="Люб_1_3_1_2" localSheetId="2">#REF!</definedName>
    <definedName name="Люб_1_3_1_2" localSheetId="5">#REF!</definedName>
    <definedName name="Люб_1_3_1_2" localSheetId="4">#REF!</definedName>
    <definedName name="Люб_1_3_1_2" localSheetId="8">#REF!</definedName>
    <definedName name="Люб_1_3_1_2">#REF!</definedName>
    <definedName name="Люб_1_3_1_2_1" localSheetId="2">#REF!</definedName>
    <definedName name="Люб_1_3_1_2_1" localSheetId="5">#REF!</definedName>
    <definedName name="Люб_1_3_1_2_1" localSheetId="4">#REF!</definedName>
    <definedName name="Люб_1_3_1_2_1" localSheetId="8">#REF!</definedName>
    <definedName name="Люб_1_3_1_2_1">#REF!</definedName>
    <definedName name="Люб_1_3_2" localSheetId="2">#REF!</definedName>
    <definedName name="Люб_1_3_2" localSheetId="5">#REF!</definedName>
    <definedName name="Люб_1_3_2" localSheetId="4">#REF!</definedName>
    <definedName name="Люб_1_3_2" localSheetId="8">#REF!</definedName>
    <definedName name="Люб_1_3_2">#REF!</definedName>
    <definedName name="Люб_1_3_2_1" localSheetId="2">#REF!</definedName>
    <definedName name="Люб_1_3_2_1" localSheetId="5">#REF!</definedName>
    <definedName name="Люб_1_3_2_1" localSheetId="4">#REF!</definedName>
    <definedName name="Люб_1_3_2_1" localSheetId="8">#REF!</definedName>
    <definedName name="Люб_1_3_2_1">#REF!</definedName>
    <definedName name="Люб_1_4" localSheetId="2">#REF!</definedName>
    <definedName name="Люб_1_4" localSheetId="5">#REF!</definedName>
    <definedName name="Люб_1_4" localSheetId="4">#REF!</definedName>
    <definedName name="Люб_1_4" localSheetId="8">#REF!</definedName>
    <definedName name="Люб_1_4">#REF!</definedName>
    <definedName name="Люб_1_4_1" localSheetId="2">#REF!</definedName>
    <definedName name="Люб_1_4_1" localSheetId="5">#REF!</definedName>
    <definedName name="Люб_1_4_1" localSheetId="4">#REF!</definedName>
    <definedName name="Люб_1_4_1" localSheetId="8">#REF!</definedName>
    <definedName name="Люб_1_4_1">#REF!</definedName>
    <definedName name="Люб_1_4_1_1" localSheetId="2">#REF!</definedName>
    <definedName name="Люб_1_4_1_1" localSheetId="5">#REF!</definedName>
    <definedName name="Люб_1_4_1_1" localSheetId="4">#REF!</definedName>
    <definedName name="Люб_1_4_1_1" localSheetId="8">#REF!</definedName>
    <definedName name="Люб_1_4_1_1">#REF!</definedName>
    <definedName name="Люб_1_4_1_1_1" localSheetId="2">#REF!</definedName>
    <definedName name="Люб_1_4_1_1_1" localSheetId="5">#REF!</definedName>
    <definedName name="Люб_1_4_1_1_1" localSheetId="4">#REF!</definedName>
    <definedName name="Люб_1_4_1_1_1" localSheetId="8">#REF!</definedName>
    <definedName name="Люб_1_4_1_1_1">#REF!</definedName>
    <definedName name="Люб_1_4_1_1_1_1" localSheetId="2">#REF!</definedName>
    <definedName name="Люб_1_4_1_1_1_1" localSheetId="5">#REF!</definedName>
    <definedName name="Люб_1_4_1_1_1_1" localSheetId="4">#REF!</definedName>
    <definedName name="Люб_1_4_1_1_1_1" localSheetId="8">#REF!</definedName>
    <definedName name="Люб_1_4_1_1_1_1">#REF!</definedName>
    <definedName name="Люб_1_4_1_1_1_1_1" localSheetId="2">#REF!</definedName>
    <definedName name="Люб_1_4_1_1_1_1_1" localSheetId="5">#REF!</definedName>
    <definedName name="Люб_1_4_1_1_1_1_1" localSheetId="4">#REF!</definedName>
    <definedName name="Люб_1_4_1_1_1_1_1" localSheetId="8">#REF!</definedName>
    <definedName name="Люб_1_4_1_1_1_1_1">#REF!</definedName>
    <definedName name="Люб_1_4_1_1_2" localSheetId="2">#REF!</definedName>
    <definedName name="Люб_1_4_1_1_2" localSheetId="5">#REF!</definedName>
    <definedName name="Люб_1_4_1_1_2" localSheetId="4">#REF!</definedName>
    <definedName name="Люб_1_4_1_1_2" localSheetId="8">#REF!</definedName>
    <definedName name="Люб_1_4_1_1_2">#REF!</definedName>
    <definedName name="Люб_1_4_1_1_3" localSheetId="2">#REF!</definedName>
    <definedName name="Люб_1_4_1_1_3" localSheetId="5">#REF!</definedName>
    <definedName name="Люб_1_4_1_1_3" localSheetId="4">#REF!</definedName>
    <definedName name="Люб_1_4_1_1_3" localSheetId="8">#REF!</definedName>
    <definedName name="Люб_1_4_1_1_3">#REF!</definedName>
    <definedName name="Люб_1_4_1_2" localSheetId="2">#REF!</definedName>
    <definedName name="Люб_1_4_1_2" localSheetId="5">#REF!</definedName>
    <definedName name="Люб_1_4_1_2" localSheetId="4">#REF!</definedName>
    <definedName name="Люб_1_4_1_2" localSheetId="8">#REF!</definedName>
    <definedName name="Люб_1_4_1_2">#REF!</definedName>
    <definedName name="Люб_1_4_1_2_1" localSheetId="2">#REF!</definedName>
    <definedName name="Люб_1_4_1_2_1" localSheetId="5">#REF!</definedName>
    <definedName name="Люб_1_4_1_2_1" localSheetId="4">#REF!</definedName>
    <definedName name="Люб_1_4_1_2_1" localSheetId="8">#REF!</definedName>
    <definedName name="Люб_1_4_1_2_1">#REF!</definedName>
    <definedName name="Люб_1_4_2" localSheetId="2">#REF!</definedName>
    <definedName name="Люб_1_4_2" localSheetId="5">#REF!</definedName>
    <definedName name="Люб_1_4_2" localSheetId="4">#REF!</definedName>
    <definedName name="Люб_1_4_2" localSheetId="8">#REF!</definedName>
    <definedName name="Люб_1_4_2">#REF!</definedName>
    <definedName name="Люб_1_4_2_1" localSheetId="2">#REF!</definedName>
    <definedName name="Люб_1_4_2_1" localSheetId="5">#REF!</definedName>
    <definedName name="Люб_1_4_2_1" localSheetId="4">#REF!</definedName>
    <definedName name="Люб_1_4_2_1" localSheetId="8">#REF!</definedName>
    <definedName name="Люб_1_4_2_1">#REF!</definedName>
    <definedName name="Люб_1_5" localSheetId="2">#REF!</definedName>
    <definedName name="Люб_1_5" localSheetId="5">#REF!</definedName>
    <definedName name="Люб_1_5" localSheetId="4">#REF!</definedName>
    <definedName name="Люб_1_5" localSheetId="8">#REF!</definedName>
    <definedName name="Люб_1_5">#REF!</definedName>
    <definedName name="Люб_1_5_1" localSheetId="2">#REF!</definedName>
    <definedName name="Люб_1_5_1" localSheetId="5">#REF!</definedName>
    <definedName name="Люб_1_5_1" localSheetId="4">#REF!</definedName>
    <definedName name="Люб_1_5_1" localSheetId="8">#REF!</definedName>
    <definedName name="Люб_1_5_1">#REF!</definedName>
    <definedName name="Люб_1_5_1_1" localSheetId="2">#REF!</definedName>
    <definedName name="Люб_1_5_1_1" localSheetId="5">#REF!</definedName>
    <definedName name="Люб_1_5_1_1" localSheetId="4">#REF!</definedName>
    <definedName name="Люб_1_5_1_1" localSheetId="8">#REF!</definedName>
    <definedName name="Люб_1_5_1_1">#REF!</definedName>
    <definedName name="Люб_1_5_1_1_1" localSheetId="2">#REF!</definedName>
    <definedName name="Люб_1_5_1_1_1" localSheetId="5">#REF!</definedName>
    <definedName name="Люб_1_5_1_1_1" localSheetId="4">#REF!</definedName>
    <definedName name="Люб_1_5_1_1_1" localSheetId="8">#REF!</definedName>
    <definedName name="Люб_1_5_1_1_1">#REF!</definedName>
    <definedName name="Люб_1_5_1_1_1_1" localSheetId="2">#REF!</definedName>
    <definedName name="Люб_1_5_1_1_1_1" localSheetId="5">#REF!</definedName>
    <definedName name="Люб_1_5_1_1_1_1" localSheetId="4">#REF!</definedName>
    <definedName name="Люб_1_5_1_1_1_1" localSheetId="8">#REF!</definedName>
    <definedName name="Люб_1_5_1_1_1_1">#REF!</definedName>
    <definedName name="Люб_1_5_1_1_1_1_1" localSheetId="2">#REF!</definedName>
    <definedName name="Люб_1_5_1_1_1_1_1" localSheetId="5">#REF!</definedName>
    <definedName name="Люб_1_5_1_1_1_1_1" localSheetId="4">#REF!</definedName>
    <definedName name="Люб_1_5_1_1_1_1_1" localSheetId="8">#REF!</definedName>
    <definedName name="Люб_1_5_1_1_1_1_1">#REF!</definedName>
    <definedName name="Люб_1_5_1_1_2" localSheetId="2">#REF!</definedName>
    <definedName name="Люб_1_5_1_1_2" localSheetId="5">#REF!</definedName>
    <definedName name="Люб_1_5_1_1_2" localSheetId="4">#REF!</definedName>
    <definedName name="Люб_1_5_1_1_2" localSheetId="8">#REF!</definedName>
    <definedName name="Люб_1_5_1_1_2">#REF!</definedName>
    <definedName name="Люб_1_5_1_1_3" localSheetId="2">#REF!</definedName>
    <definedName name="Люб_1_5_1_1_3" localSheetId="5">#REF!</definedName>
    <definedName name="Люб_1_5_1_1_3" localSheetId="4">#REF!</definedName>
    <definedName name="Люб_1_5_1_1_3" localSheetId="8">#REF!</definedName>
    <definedName name="Люб_1_5_1_1_3">#REF!</definedName>
    <definedName name="Люб_1_5_1_2" localSheetId="2">#REF!</definedName>
    <definedName name="Люб_1_5_1_2" localSheetId="5">#REF!</definedName>
    <definedName name="Люб_1_5_1_2" localSheetId="4">#REF!</definedName>
    <definedName name="Люб_1_5_1_2" localSheetId="8">#REF!</definedName>
    <definedName name="Люб_1_5_1_2">#REF!</definedName>
    <definedName name="Люб_1_5_1_2_1" localSheetId="2">#REF!</definedName>
    <definedName name="Люб_1_5_1_2_1" localSheetId="5">#REF!</definedName>
    <definedName name="Люб_1_5_1_2_1" localSheetId="4">#REF!</definedName>
    <definedName name="Люб_1_5_1_2_1" localSheetId="8">#REF!</definedName>
    <definedName name="Люб_1_5_1_2_1">#REF!</definedName>
    <definedName name="Люб_1_5_2" localSheetId="2">#REF!</definedName>
    <definedName name="Люб_1_5_2" localSheetId="5">#REF!</definedName>
    <definedName name="Люб_1_5_2" localSheetId="4">#REF!</definedName>
    <definedName name="Люб_1_5_2" localSheetId="8">#REF!</definedName>
    <definedName name="Люб_1_5_2">#REF!</definedName>
    <definedName name="Люб_1_5_2_1" localSheetId="2">#REF!</definedName>
    <definedName name="Люб_1_5_2_1" localSheetId="5">#REF!</definedName>
    <definedName name="Люб_1_5_2_1" localSheetId="4">#REF!</definedName>
    <definedName name="Люб_1_5_2_1" localSheetId="8">#REF!</definedName>
    <definedName name="Люб_1_5_2_1">#REF!</definedName>
    <definedName name="Люб_1_6" localSheetId="2">#REF!</definedName>
    <definedName name="Люб_1_6" localSheetId="5">#REF!</definedName>
    <definedName name="Люб_1_6" localSheetId="4">#REF!</definedName>
    <definedName name="Люб_1_6" localSheetId="8">#REF!</definedName>
    <definedName name="Люб_1_6">#REF!</definedName>
    <definedName name="Люб_1_6_1" localSheetId="2">#REF!</definedName>
    <definedName name="Люб_1_6_1" localSheetId="5">#REF!</definedName>
    <definedName name="Люб_1_6_1" localSheetId="4">#REF!</definedName>
    <definedName name="Люб_1_6_1" localSheetId="8">#REF!</definedName>
    <definedName name="Люб_1_6_1">#REF!</definedName>
    <definedName name="Люб_1_6_1_1" localSheetId="2">#REF!</definedName>
    <definedName name="Люб_1_6_1_1" localSheetId="5">#REF!</definedName>
    <definedName name="Люб_1_6_1_1" localSheetId="4">#REF!</definedName>
    <definedName name="Люб_1_6_1_1" localSheetId="8">#REF!</definedName>
    <definedName name="Люб_1_6_1_1">#REF!</definedName>
    <definedName name="Люб_1_6_1_1_1" localSheetId="2">#REF!</definedName>
    <definedName name="Люб_1_6_1_1_1" localSheetId="5">#REF!</definedName>
    <definedName name="Люб_1_6_1_1_1" localSheetId="4">#REF!</definedName>
    <definedName name="Люб_1_6_1_1_1" localSheetId="8">#REF!</definedName>
    <definedName name="Люб_1_6_1_1_1">#REF!</definedName>
    <definedName name="Люб_1_6_1_1_1_1" localSheetId="2">#REF!</definedName>
    <definedName name="Люб_1_6_1_1_1_1" localSheetId="5">#REF!</definedName>
    <definedName name="Люб_1_6_1_1_1_1" localSheetId="4">#REF!</definedName>
    <definedName name="Люб_1_6_1_1_1_1" localSheetId="8">#REF!</definedName>
    <definedName name="Люб_1_6_1_1_1_1">#REF!</definedName>
    <definedName name="Люб_1_6_1_1_1_1_1" localSheetId="2">#REF!</definedName>
    <definedName name="Люб_1_6_1_1_1_1_1" localSheetId="5">#REF!</definedName>
    <definedName name="Люб_1_6_1_1_1_1_1" localSheetId="4">#REF!</definedName>
    <definedName name="Люб_1_6_1_1_1_1_1" localSheetId="8">#REF!</definedName>
    <definedName name="Люб_1_6_1_1_1_1_1">#REF!</definedName>
    <definedName name="Люб_1_6_1_1_2" localSheetId="2">#REF!</definedName>
    <definedName name="Люб_1_6_1_1_2" localSheetId="5">#REF!</definedName>
    <definedName name="Люб_1_6_1_1_2" localSheetId="4">#REF!</definedName>
    <definedName name="Люб_1_6_1_1_2" localSheetId="8">#REF!</definedName>
    <definedName name="Люб_1_6_1_1_2">#REF!</definedName>
    <definedName name="Люб_1_6_1_1_3" localSheetId="2">#REF!</definedName>
    <definedName name="Люб_1_6_1_1_3" localSheetId="5">#REF!</definedName>
    <definedName name="Люб_1_6_1_1_3" localSheetId="4">#REF!</definedName>
    <definedName name="Люб_1_6_1_1_3" localSheetId="8">#REF!</definedName>
    <definedName name="Люб_1_6_1_1_3">#REF!</definedName>
    <definedName name="Люб_1_6_1_2" localSheetId="2">#REF!</definedName>
    <definedName name="Люб_1_6_1_2" localSheetId="5">#REF!</definedName>
    <definedName name="Люб_1_6_1_2" localSheetId="4">#REF!</definedName>
    <definedName name="Люб_1_6_1_2" localSheetId="8">#REF!</definedName>
    <definedName name="Люб_1_6_1_2">#REF!</definedName>
    <definedName name="Люб_1_6_1_2_1" localSheetId="2">#REF!</definedName>
    <definedName name="Люб_1_6_1_2_1" localSheetId="5">#REF!</definedName>
    <definedName name="Люб_1_6_1_2_1" localSheetId="4">#REF!</definedName>
    <definedName name="Люб_1_6_1_2_1" localSheetId="8">#REF!</definedName>
    <definedName name="Люб_1_6_1_2_1">#REF!</definedName>
    <definedName name="Люб_1_6_2" localSheetId="2">#REF!</definedName>
    <definedName name="Люб_1_6_2" localSheetId="5">#REF!</definedName>
    <definedName name="Люб_1_6_2" localSheetId="4">#REF!</definedName>
    <definedName name="Люб_1_6_2" localSheetId="8">#REF!</definedName>
    <definedName name="Люб_1_6_2">#REF!</definedName>
    <definedName name="Люб_1_6_2_1" localSheetId="2">#REF!</definedName>
    <definedName name="Люб_1_6_2_1" localSheetId="5">#REF!</definedName>
    <definedName name="Люб_1_6_2_1" localSheetId="4">#REF!</definedName>
    <definedName name="Люб_1_6_2_1" localSheetId="8">#REF!</definedName>
    <definedName name="Люб_1_6_2_1">#REF!</definedName>
    <definedName name="Люб_1_7" localSheetId="2">#REF!</definedName>
    <definedName name="Люб_1_7" localSheetId="5">#REF!</definedName>
    <definedName name="Люб_1_7" localSheetId="4">#REF!</definedName>
    <definedName name="Люб_1_7" localSheetId="8">#REF!</definedName>
    <definedName name="Люб_1_7">#REF!</definedName>
    <definedName name="Люб_1_7_1" localSheetId="2">#REF!</definedName>
    <definedName name="Люб_1_7_1" localSheetId="5">#REF!</definedName>
    <definedName name="Люб_1_7_1" localSheetId="4">#REF!</definedName>
    <definedName name="Люб_1_7_1" localSheetId="8">#REF!</definedName>
    <definedName name="Люб_1_7_1">#REF!</definedName>
    <definedName name="Люб_1_7_1_1" localSheetId="2">#REF!</definedName>
    <definedName name="Люб_1_7_1_1" localSheetId="5">#REF!</definedName>
    <definedName name="Люб_1_7_1_1" localSheetId="4">#REF!</definedName>
    <definedName name="Люб_1_7_1_1" localSheetId="8">#REF!</definedName>
    <definedName name="Люб_1_7_1_1">#REF!</definedName>
    <definedName name="Люб_1_7_1_1_1" localSheetId="2">#REF!</definedName>
    <definedName name="Люб_1_7_1_1_1" localSheetId="5">#REF!</definedName>
    <definedName name="Люб_1_7_1_1_1" localSheetId="4">#REF!</definedName>
    <definedName name="Люб_1_7_1_1_1" localSheetId="8">#REF!</definedName>
    <definedName name="Люб_1_7_1_1_1">#REF!</definedName>
    <definedName name="Люб_1_7_1_1_1_1" localSheetId="2">#REF!</definedName>
    <definedName name="Люб_1_7_1_1_1_1" localSheetId="5">#REF!</definedName>
    <definedName name="Люб_1_7_1_1_1_1" localSheetId="4">#REF!</definedName>
    <definedName name="Люб_1_7_1_1_1_1" localSheetId="8">#REF!</definedName>
    <definedName name="Люб_1_7_1_1_1_1">#REF!</definedName>
    <definedName name="Люб_1_7_1_1_1_1_1" localSheetId="2">#REF!</definedName>
    <definedName name="Люб_1_7_1_1_1_1_1" localSheetId="5">#REF!</definedName>
    <definedName name="Люб_1_7_1_1_1_1_1" localSheetId="4">#REF!</definedName>
    <definedName name="Люб_1_7_1_1_1_1_1" localSheetId="8">#REF!</definedName>
    <definedName name="Люб_1_7_1_1_1_1_1">#REF!</definedName>
    <definedName name="Люб_1_7_1_1_2" localSheetId="2">#REF!</definedName>
    <definedName name="Люб_1_7_1_1_2" localSheetId="5">#REF!</definedName>
    <definedName name="Люб_1_7_1_1_2" localSheetId="4">#REF!</definedName>
    <definedName name="Люб_1_7_1_1_2" localSheetId="8">#REF!</definedName>
    <definedName name="Люб_1_7_1_1_2">#REF!</definedName>
    <definedName name="Люб_1_7_1_1_3" localSheetId="2">#REF!</definedName>
    <definedName name="Люб_1_7_1_1_3" localSheetId="5">#REF!</definedName>
    <definedName name="Люб_1_7_1_1_3" localSheetId="4">#REF!</definedName>
    <definedName name="Люб_1_7_1_1_3" localSheetId="8">#REF!</definedName>
    <definedName name="Люб_1_7_1_1_3">#REF!</definedName>
    <definedName name="Люб_1_7_1_2" localSheetId="2">#REF!</definedName>
    <definedName name="Люб_1_7_1_2" localSheetId="5">#REF!</definedName>
    <definedName name="Люб_1_7_1_2" localSheetId="4">#REF!</definedName>
    <definedName name="Люб_1_7_1_2" localSheetId="8">#REF!</definedName>
    <definedName name="Люб_1_7_1_2">#REF!</definedName>
    <definedName name="Люб_1_7_1_2_1" localSheetId="2">#REF!</definedName>
    <definedName name="Люб_1_7_1_2_1" localSheetId="5">#REF!</definedName>
    <definedName name="Люб_1_7_1_2_1" localSheetId="4">#REF!</definedName>
    <definedName name="Люб_1_7_1_2_1" localSheetId="8">#REF!</definedName>
    <definedName name="Люб_1_7_1_2_1">#REF!</definedName>
    <definedName name="Люб_1_7_2" localSheetId="2">#REF!</definedName>
    <definedName name="Люб_1_7_2" localSheetId="5">#REF!</definedName>
    <definedName name="Люб_1_7_2" localSheetId="4">#REF!</definedName>
    <definedName name="Люб_1_7_2" localSheetId="8">#REF!</definedName>
    <definedName name="Люб_1_7_2">#REF!</definedName>
    <definedName name="Люб_1_7_2_1" localSheetId="2">#REF!</definedName>
    <definedName name="Люб_1_7_2_1" localSheetId="5">#REF!</definedName>
    <definedName name="Люб_1_7_2_1" localSheetId="4">#REF!</definedName>
    <definedName name="Люб_1_7_2_1" localSheetId="8">#REF!</definedName>
    <definedName name="Люб_1_7_2_1">#REF!</definedName>
    <definedName name="Мастер_лист" localSheetId="2">#REF!</definedName>
    <definedName name="Мастер_лист" localSheetId="5">#REF!</definedName>
    <definedName name="Мастер_лист" localSheetId="4">#REF!</definedName>
    <definedName name="Мастер_лист" localSheetId="8">#REF!</definedName>
    <definedName name="Мастер_лист">#REF!</definedName>
    <definedName name="Мастер_лист_1" localSheetId="2">#REF!</definedName>
    <definedName name="Мастер_лист_1" localSheetId="5">#REF!</definedName>
    <definedName name="Мастер_лист_1" localSheetId="4">#REF!</definedName>
    <definedName name="Мастер_лист_1" localSheetId="8">#REF!</definedName>
    <definedName name="Мастер_лист_1">#REF!</definedName>
    <definedName name="Мастер_лист_1_1" localSheetId="2">#REF!</definedName>
    <definedName name="Мастер_лист_1_1" localSheetId="5">#REF!</definedName>
    <definedName name="Мастер_лист_1_1" localSheetId="4">#REF!</definedName>
    <definedName name="Мастер_лист_1_1" localSheetId="8">#REF!</definedName>
    <definedName name="Мастер_лист_1_1">#REF!</definedName>
    <definedName name="Мастер_лист_1_1_1" localSheetId="2">#REF!</definedName>
    <definedName name="Мастер_лист_1_1_1" localSheetId="5">#REF!</definedName>
    <definedName name="Мастер_лист_1_1_1" localSheetId="4">#REF!</definedName>
    <definedName name="Мастер_лист_1_1_1" localSheetId="8">#REF!</definedName>
    <definedName name="Мастер_лист_1_1_1">#REF!</definedName>
    <definedName name="Мастер_лист_1_1_1_1" localSheetId="2">#REF!</definedName>
    <definedName name="Мастер_лист_1_1_1_1" localSheetId="5">#REF!</definedName>
    <definedName name="Мастер_лист_1_1_1_1" localSheetId="4">#REF!</definedName>
    <definedName name="Мастер_лист_1_1_1_1" localSheetId="8">#REF!</definedName>
    <definedName name="Мастер_лист_1_1_1_1">#REF!</definedName>
    <definedName name="Мастер_лист_1_1_1_1_1" localSheetId="2">#REF!</definedName>
    <definedName name="Мастер_лист_1_1_1_1_1" localSheetId="5">#REF!</definedName>
    <definedName name="Мастер_лист_1_1_1_1_1" localSheetId="4">#REF!</definedName>
    <definedName name="Мастер_лист_1_1_1_1_1" localSheetId="8">#REF!</definedName>
    <definedName name="Мастер_лист_1_1_1_1_1">#REF!</definedName>
    <definedName name="Мастер_лист_1_1_1_1_1_1">#REF!</definedName>
    <definedName name="Мастер_лист_1_1_2" localSheetId="2">#REF!</definedName>
    <definedName name="Мастер_лист_1_1_2" localSheetId="5">#REF!</definedName>
    <definedName name="Мастер_лист_1_1_2" localSheetId="4">#REF!</definedName>
    <definedName name="Мастер_лист_1_1_2" localSheetId="8">#REF!</definedName>
    <definedName name="Мастер_лист_1_1_2">#REF!</definedName>
    <definedName name="Мастер_лист_1_1_3" localSheetId="2">#REF!</definedName>
    <definedName name="Мастер_лист_1_1_3" localSheetId="5">#REF!</definedName>
    <definedName name="Мастер_лист_1_1_3" localSheetId="4">#REF!</definedName>
    <definedName name="Мастер_лист_1_1_3" localSheetId="8">#REF!</definedName>
    <definedName name="Мастер_лист_1_1_3">#REF!</definedName>
    <definedName name="Мастер_лист_1_2" localSheetId="2">#REF!</definedName>
    <definedName name="Мастер_лист_1_2" localSheetId="5">#REF!</definedName>
    <definedName name="Мастер_лист_1_2" localSheetId="4">#REF!</definedName>
    <definedName name="Мастер_лист_1_2" localSheetId="8">#REF!</definedName>
    <definedName name="Мастер_лист_1_2">#REF!</definedName>
    <definedName name="Мастер_лист_1_2_1" localSheetId="2">#REF!</definedName>
    <definedName name="Мастер_лист_1_2_1" localSheetId="5">#REF!</definedName>
    <definedName name="Мастер_лист_1_2_1" localSheetId="4">#REF!</definedName>
    <definedName name="Мастер_лист_1_2_1" localSheetId="8">#REF!</definedName>
    <definedName name="Мастер_лист_1_2_1">#REF!</definedName>
    <definedName name="Мастер_лист_2" localSheetId="2">#REF!</definedName>
    <definedName name="Мастер_лист_2" localSheetId="5">#REF!</definedName>
    <definedName name="Мастер_лист_2" localSheetId="4">#REF!</definedName>
    <definedName name="Мастер_лист_2" localSheetId="8">#REF!</definedName>
    <definedName name="Мастер_лист_2">#REF!</definedName>
    <definedName name="Мастер_лист_2_1" localSheetId="2">#REF!</definedName>
    <definedName name="Мастер_лист_2_1" localSheetId="5">#REF!</definedName>
    <definedName name="Мастер_лист_2_1" localSheetId="4">#REF!</definedName>
    <definedName name="Мастер_лист_2_1" localSheetId="8">#REF!</definedName>
    <definedName name="Мастер_лист_2_1">#REF!</definedName>
    <definedName name="Мастер_лист_2_1_1" localSheetId="2">#REF!</definedName>
    <definedName name="Мастер_лист_2_1_1" localSheetId="5">#REF!</definedName>
    <definedName name="Мастер_лист_2_1_1" localSheetId="4">#REF!</definedName>
    <definedName name="Мастер_лист_2_1_1" localSheetId="8">#REF!</definedName>
    <definedName name="Мастер_лист_2_1_1">#REF!</definedName>
    <definedName name="Мастер_лист_2_1_1_1" localSheetId="2">#REF!</definedName>
    <definedName name="Мастер_лист_2_1_1_1" localSheetId="5">#REF!</definedName>
    <definedName name="Мастер_лист_2_1_1_1" localSheetId="4">#REF!</definedName>
    <definedName name="Мастер_лист_2_1_1_1" localSheetId="8">#REF!</definedName>
    <definedName name="Мастер_лист_2_1_1_1">#REF!</definedName>
    <definedName name="Мастер_лист_2_1_1_1_1" localSheetId="2">#REF!</definedName>
    <definedName name="Мастер_лист_2_1_1_1_1" localSheetId="5">#REF!</definedName>
    <definedName name="Мастер_лист_2_1_1_1_1" localSheetId="4">#REF!</definedName>
    <definedName name="Мастер_лист_2_1_1_1_1" localSheetId="8">#REF!</definedName>
    <definedName name="Мастер_лист_2_1_1_1_1">#REF!</definedName>
    <definedName name="Мастер_лист_2_1_1_1_1_1" localSheetId="2">#REF!</definedName>
    <definedName name="Мастер_лист_2_1_1_1_1_1" localSheetId="5">#REF!</definedName>
    <definedName name="Мастер_лист_2_1_1_1_1_1" localSheetId="4">#REF!</definedName>
    <definedName name="Мастер_лист_2_1_1_1_1_1" localSheetId="8">#REF!</definedName>
    <definedName name="Мастер_лист_2_1_1_1_1_1">#REF!</definedName>
    <definedName name="Мастер_лист_2_1_1_2" localSheetId="2">#REF!</definedName>
    <definedName name="Мастер_лист_2_1_1_2" localSheetId="5">#REF!</definedName>
    <definedName name="Мастер_лист_2_1_1_2" localSheetId="4">#REF!</definedName>
    <definedName name="Мастер_лист_2_1_1_2" localSheetId="8">#REF!</definedName>
    <definedName name="Мастер_лист_2_1_1_2">#REF!</definedName>
    <definedName name="Мастер_лист_2_1_1_3" localSheetId="2">#REF!</definedName>
    <definedName name="Мастер_лист_2_1_1_3" localSheetId="5">#REF!</definedName>
    <definedName name="Мастер_лист_2_1_1_3" localSheetId="4">#REF!</definedName>
    <definedName name="Мастер_лист_2_1_1_3" localSheetId="8">#REF!</definedName>
    <definedName name="Мастер_лист_2_1_1_3">#REF!</definedName>
    <definedName name="Мастер_лист_2_1_2" localSheetId="2">#REF!</definedName>
    <definedName name="Мастер_лист_2_1_2" localSheetId="5">#REF!</definedName>
    <definedName name="Мастер_лист_2_1_2" localSheetId="4">#REF!</definedName>
    <definedName name="Мастер_лист_2_1_2" localSheetId="8">#REF!</definedName>
    <definedName name="Мастер_лист_2_1_2">#REF!</definedName>
    <definedName name="Мастер_лист_2_1_2_1" localSheetId="2">#REF!</definedName>
    <definedName name="Мастер_лист_2_1_2_1" localSheetId="5">#REF!</definedName>
    <definedName name="Мастер_лист_2_1_2_1" localSheetId="4">#REF!</definedName>
    <definedName name="Мастер_лист_2_1_2_1" localSheetId="8">#REF!</definedName>
    <definedName name="Мастер_лист_2_1_2_1">#REF!</definedName>
    <definedName name="Мастер_лист_2_1_2_1_1" localSheetId="2">#REF!</definedName>
    <definedName name="Мастер_лист_2_1_2_1_1" localSheetId="5">#REF!</definedName>
    <definedName name="Мастер_лист_2_1_2_1_1" localSheetId="4">#REF!</definedName>
    <definedName name="Мастер_лист_2_1_2_1_1" localSheetId="8">#REF!</definedName>
    <definedName name="Мастер_лист_2_1_2_1_1">#REF!</definedName>
    <definedName name="Мастер_лист_2_1_3" localSheetId="2">#REF!</definedName>
    <definedName name="Мастер_лист_2_1_3" localSheetId="5">#REF!</definedName>
    <definedName name="Мастер_лист_2_1_3" localSheetId="4">#REF!</definedName>
    <definedName name="Мастер_лист_2_1_3" localSheetId="8">#REF!</definedName>
    <definedName name="Мастер_лист_2_1_3">#REF!</definedName>
    <definedName name="Мастер_лист_2_2" localSheetId="2">#REF!</definedName>
    <definedName name="Мастер_лист_2_2" localSheetId="5">#REF!</definedName>
    <definedName name="Мастер_лист_2_2" localSheetId="4">#REF!</definedName>
    <definedName name="Мастер_лист_2_2" localSheetId="8">#REF!</definedName>
    <definedName name="Мастер_лист_2_2">#REF!</definedName>
    <definedName name="Мастер_лист_2_2_1" localSheetId="2">#REF!</definedName>
    <definedName name="Мастер_лист_2_2_1" localSheetId="5">#REF!</definedName>
    <definedName name="Мастер_лист_2_2_1" localSheetId="4">#REF!</definedName>
    <definedName name="Мастер_лист_2_2_1" localSheetId="8">#REF!</definedName>
    <definedName name="Мастер_лист_2_2_1">#REF!</definedName>
    <definedName name="Мастер_лист_3" localSheetId="2">#REF!</definedName>
    <definedName name="Мастер_лист_3" localSheetId="5">#REF!</definedName>
    <definedName name="Мастер_лист_3" localSheetId="4">#REF!</definedName>
    <definedName name="Мастер_лист_3" localSheetId="8">#REF!</definedName>
    <definedName name="Мастер_лист_3">#REF!</definedName>
    <definedName name="Мастер_лист_3_1" localSheetId="2">#REF!</definedName>
    <definedName name="Мастер_лист_3_1" localSheetId="5">#REF!</definedName>
    <definedName name="Мастер_лист_3_1" localSheetId="4">#REF!</definedName>
    <definedName name="Мастер_лист_3_1" localSheetId="8">#REF!</definedName>
    <definedName name="Мастер_лист_3_1">#REF!</definedName>
    <definedName name="Мастер_лист_3_1_1" localSheetId="2">#REF!</definedName>
    <definedName name="Мастер_лист_3_1_1" localSheetId="5">#REF!</definedName>
    <definedName name="Мастер_лист_3_1_1" localSheetId="4">#REF!</definedName>
    <definedName name="Мастер_лист_3_1_1" localSheetId="8">#REF!</definedName>
    <definedName name="Мастер_лист_3_1_1">#REF!</definedName>
    <definedName name="Мастер_лист_3_1_1_1" localSheetId="2">#REF!</definedName>
    <definedName name="Мастер_лист_3_1_1_1" localSheetId="5">#REF!</definedName>
    <definedName name="Мастер_лист_3_1_1_1" localSheetId="4">#REF!</definedName>
    <definedName name="Мастер_лист_3_1_1_1" localSheetId="8">#REF!</definedName>
    <definedName name="Мастер_лист_3_1_1_1">#REF!</definedName>
    <definedName name="Мастер_лист_3_1_1_1_1" localSheetId="2">#REF!</definedName>
    <definedName name="Мастер_лист_3_1_1_1_1" localSheetId="5">#REF!</definedName>
    <definedName name="Мастер_лист_3_1_1_1_1" localSheetId="4">#REF!</definedName>
    <definedName name="Мастер_лист_3_1_1_1_1" localSheetId="8">#REF!</definedName>
    <definedName name="Мастер_лист_3_1_1_1_1">#REF!</definedName>
    <definedName name="Мастер_лист_3_1_1_1_1_1" localSheetId="2">#REF!</definedName>
    <definedName name="Мастер_лист_3_1_1_1_1_1" localSheetId="5">#REF!</definedName>
    <definedName name="Мастер_лист_3_1_1_1_1_1" localSheetId="4">#REF!</definedName>
    <definedName name="Мастер_лист_3_1_1_1_1_1" localSheetId="8">#REF!</definedName>
    <definedName name="Мастер_лист_3_1_1_1_1_1">#REF!</definedName>
    <definedName name="Мастер_лист_3_1_1_2" localSheetId="2">#REF!</definedName>
    <definedName name="Мастер_лист_3_1_1_2" localSheetId="5">#REF!</definedName>
    <definedName name="Мастер_лист_3_1_1_2" localSheetId="4">#REF!</definedName>
    <definedName name="Мастер_лист_3_1_1_2" localSheetId="8">#REF!</definedName>
    <definedName name="Мастер_лист_3_1_1_2">#REF!</definedName>
    <definedName name="Мастер_лист_3_1_1_3" localSheetId="2">#REF!</definedName>
    <definedName name="Мастер_лист_3_1_1_3" localSheetId="5">#REF!</definedName>
    <definedName name="Мастер_лист_3_1_1_3" localSheetId="4">#REF!</definedName>
    <definedName name="Мастер_лист_3_1_1_3" localSheetId="8">#REF!</definedName>
    <definedName name="Мастер_лист_3_1_1_3">#REF!</definedName>
    <definedName name="Мастер_лист_3_1_2" localSheetId="2">#REF!</definedName>
    <definedName name="Мастер_лист_3_1_2" localSheetId="5">#REF!</definedName>
    <definedName name="Мастер_лист_3_1_2" localSheetId="4">#REF!</definedName>
    <definedName name="Мастер_лист_3_1_2" localSheetId="8">#REF!</definedName>
    <definedName name="Мастер_лист_3_1_2">#REF!</definedName>
    <definedName name="Мастер_лист_3_1_2_1" localSheetId="2">#REF!</definedName>
    <definedName name="Мастер_лист_3_1_2_1" localSheetId="5">#REF!</definedName>
    <definedName name="Мастер_лист_3_1_2_1" localSheetId="4">#REF!</definedName>
    <definedName name="Мастер_лист_3_1_2_1" localSheetId="8">#REF!</definedName>
    <definedName name="Мастер_лист_3_1_2_1">#REF!</definedName>
    <definedName name="Мастер_лист_3_2" localSheetId="2">#REF!</definedName>
    <definedName name="Мастер_лист_3_2" localSheetId="5">#REF!</definedName>
    <definedName name="Мастер_лист_3_2" localSheetId="4">#REF!</definedName>
    <definedName name="Мастер_лист_3_2" localSheetId="8">#REF!</definedName>
    <definedName name="Мастер_лист_3_2">#REF!</definedName>
    <definedName name="Мастер_лист_3_2_1" localSheetId="2">#REF!</definedName>
    <definedName name="Мастер_лист_3_2_1" localSheetId="5">#REF!</definedName>
    <definedName name="Мастер_лист_3_2_1" localSheetId="4">#REF!</definedName>
    <definedName name="Мастер_лист_3_2_1" localSheetId="8">#REF!</definedName>
    <definedName name="Мастер_лист_3_2_1">#REF!</definedName>
    <definedName name="Мастер_лист_4" localSheetId="2">#REF!</definedName>
    <definedName name="Мастер_лист_4" localSheetId="5">#REF!</definedName>
    <definedName name="Мастер_лист_4" localSheetId="4">#REF!</definedName>
    <definedName name="Мастер_лист_4" localSheetId="8">#REF!</definedName>
    <definedName name="Мастер_лист_4">#REF!</definedName>
    <definedName name="Мастер_лист_4_1" localSheetId="2">#REF!</definedName>
    <definedName name="Мастер_лист_4_1" localSheetId="5">#REF!</definedName>
    <definedName name="Мастер_лист_4_1" localSheetId="4">#REF!</definedName>
    <definedName name="Мастер_лист_4_1" localSheetId="8">#REF!</definedName>
    <definedName name="Мастер_лист_4_1">#REF!</definedName>
    <definedName name="Мастер_лист_4_1_1" localSheetId="2">#REF!</definedName>
    <definedName name="Мастер_лист_4_1_1" localSheetId="5">#REF!</definedName>
    <definedName name="Мастер_лист_4_1_1" localSheetId="4">#REF!</definedName>
    <definedName name="Мастер_лист_4_1_1" localSheetId="8">#REF!</definedName>
    <definedName name="Мастер_лист_4_1_1">#REF!</definedName>
    <definedName name="Мастер_лист_4_1_1_1" localSheetId="2">#REF!</definedName>
    <definedName name="Мастер_лист_4_1_1_1" localSheetId="5">#REF!</definedName>
    <definedName name="Мастер_лист_4_1_1_1" localSheetId="4">#REF!</definedName>
    <definedName name="Мастер_лист_4_1_1_1" localSheetId="8">#REF!</definedName>
    <definedName name="Мастер_лист_4_1_1_1">#REF!</definedName>
    <definedName name="Мастер_лист_4_1_1_1_1" localSheetId="2">#REF!</definedName>
    <definedName name="Мастер_лист_4_1_1_1_1" localSheetId="5">#REF!</definedName>
    <definedName name="Мастер_лист_4_1_1_1_1" localSheetId="4">#REF!</definedName>
    <definedName name="Мастер_лист_4_1_1_1_1" localSheetId="8">#REF!</definedName>
    <definedName name="Мастер_лист_4_1_1_1_1">#REF!</definedName>
    <definedName name="Мастер_лист_4_1_1_1_1_1" localSheetId="2">#REF!</definedName>
    <definedName name="Мастер_лист_4_1_1_1_1_1" localSheetId="5">#REF!</definedName>
    <definedName name="Мастер_лист_4_1_1_1_1_1" localSheetId="4">#REF!</definedName>
    <definedName name="Мастер_лист_4_1_1_1_1_1" localSheetId="8">#REF!</definedName>
    <definedName name="Мастер_лист_4_1_1_1_1_1">#REF!</definedName>
    <definedName name="Мастер_лист_4_1_1_2" localSheetId="2">#REF!</definedName>
    <definedName name="Мастер_лист_4_1_1_2" localSheetId="5">#REF!</definedName>
    <definedName name="Мастер_лист_4_1_1_2" localSheetId="4">#REF!</definedName>
    <definedName name="Мастер_лист_4_1_1_2" localSheetId="8">#REF!</definedName>
    <definedName name="Мастер_лист_4_1_1_2">#REF!</definedName>
    <definedName name="Мастер_лист_4_1_1_3" localSheetId="2">#REF!</definedName>
    <definedName name="Мастер_лист_4_1_1_3" localSheetId="5">#REF!</definedName>
    <definedName name="Мастер_лист_4_1_1_3" localSheetId="4">#REF!</definedName>
    <definedName name="Мастер_лист_4_1_1_3" localSheetId="8">#REF!</definedName>
    <definedName name="Мастер_лист_4_1_1_3">#REF!</definedName>
    <definedName name="Мастер_лист_4_1_2" localSheetId="2">#REF!</definedName>
    <definedName name="Мастер_лист_4_1_2" localSheetId="5">#REF!</definedName>
    <definedName name="Мастер_лист_4_1_2" localSheetId="4">#REF!</definedName>
    <definedName name="Мастер_лист_4_1_2" localSheetId="8">#REF!</definedName>
    <definedName name="Мастер_лист_4_1_2">#REF!</definedName>
    <definedName name="Мастер_лист_4_1_2_1" localSheetId="2">#REF!</definedName>
    <definedName name="Мастер_лист_4_1_2_1" localSheetId="5">#REF!</definedName>
    <definedName name="Мастер_лист_4_1_2_1" localSheetId="4">#REF!</definedName>
    <definedName name="Мастер_лист_4_1_2_1" localSheetId="8">#REF!</definedName>
    <definedName name="Мастер_лист_4_1_2_1">#REF!</definedName>
    <definedName name="Мастер_лист_4_2" localSheetId="2">#REF!</definedName>
    <definedName name="Мастер_лист_4_2" localSheetId="5">#REF!</definedName>
    <definedName name="Мастер_лист_4_2" localSheetId="4">#REF!</definedName>
    <definedName name="Мастер_лист_4_2" localSheetId="8">#REF!</definedName>
    <definedName name="Мастер_лист_4_2">#REF!</definedName>
    <definedName name="Мастер_лист_4_2_1" localSheetId="2">#REF!</definedName>
    <definedName name="Мастер_лист_4_2_1" localSheetId="5">#REF!</definedName>
    <definedName name="Мастер_лист_4_2_1" localSheetId="4">#REF!</definedName>
    <definedName name="Мастер_лист_4_2_1" localSheetId="8">#REF!</definedName>
    <definedName name="Мастер_лист_4_2_1">#REF!</definedName>
    <definedName name="Мастер_лист_5" localSheetId="2">#REF!</definedName>
    <definedName name="Мастер_лист_5" localSheetId="5">#REF!</definedName>
    <definedName name="Мастер_лист_5" localSheetId="4">#REF!</definedName>
    <definedName name="Мастер_лист_5" localSheetId="8">#REF!</definedName>
    <definedName name="Мастер_лист_5">#REF!</definedName>
    <definedName name="Мастер_лист_5_1" localSheetId="2">#REF!</definedName>
    <definedName name="Мастер_лист_5_1" localSheetId="5">#REF!</definedName>
    <definedName name="Мастер_лист_5_1" localSheetId="4">#REF!</definedName>
    <definedName name="Мастер_лист_5_1" localSheetId="8">#REF!</definedName>
    <definedName name="Мастер_лист_5_1">#REF!</definedName>
    <definedName name="Мастер_лист_5_1_1" localSheetId="2">#REF!</definedName>
    <definedName name="Мастер_лист_5_1_1" localSheetId="5">#REF!</definedName>
    <definedName name="Мастер_лист_5_1_1" localSheetId="4">#REF!</definedName>
    <definedName name="Мастер_лист_5_1_1" localSheetId="8">#REF!</definedName>
    <definedName name="Мастер_лист_5_1_1">#REF!</definedName>
    <definedName name="Мастер_лист_5_1_1_1" localSheetId="2">#REF!</definedName>
    <definedName name="Мастер_лист_5_1_1_1" localSheetId="5">#REF!</definedName>
    <definedName name="Мастер_лист_5_1_1_1" localSheetId="4">#REF!</definedName>
    <definedName name="Мастер_лист_5_1_1_1" localSheetId="8">#REF!</definedName>
    <definedName name="Мастер_лист_5_1_1_1">#REF!</definedName>
    <definedName name="Мастер_лист_5_1_1_1_1" localSheetId="2">#REF!</definedName>
    <definedName name="Мастер_лист_5_1_1_1_1" localSheetId="5">#REF!</definedName>
    <definedName name="Мастер_лист_5_1_1_1_1" localSheetId="4">#REF!</definedName>
    <definedName name="Мастер_лист_5_1_1_1_1" localSheetId="8">#REF!</definedName>
    <definedName name="Мастер_лист_5_1_1_1_1">#REF!</definedName>
    <definedName name="Мастер_лист_5_1_1_1_1_1" localSheetId="2">#REF!</definedName>
    <definedName name="Мастер_лист_5_1_1_1_1_1" localSheetId="5">#REF!</definedName>
    <definedName name="Мастер_лист_5_1_1_1_1_1" localSheetId="4">#REF!</definedName>
    <definedName name="Мастер_лист_5_1_1_1_1_1" localSheetId="8">#REF!</definedName>
    <definedName name="Мастер_лист_5_1_1_1_1_1">#REF!</definedName>
    <definedName name="Мастер_лист_5_1_1_2" localSheetId="2">#REF!</definedName>
    <definedName name="Мастер_лист_5_1_1_2" localSheetId="5">#REF!</definedName>
    <definedName name="Мастер_лист_5_1_1_2" localSheetId="4">#REF!</definedName>
    <definedName name="Мастер_лист_5_1_1_2" localSheetId="8">#REF!</definedName>
    <definedName name="Мастер_лист_5_1_1_2">#REF!</definedName>
    <definedName name="Мастер_лист_5_1_1_3" localSheetId="2">#REF!</definedName>
    <definedName name="Мастер_лист_5_1_1_3" localSheetId="5">#REF!</definedName>
    <definedName name="Мастер_лист_5_1_1_3" localSheetId="4">#REF!</definedName>
    <definedName name="Мастер_лист_5_1_1_3" localSheetId="8">#REF!</definedName>
    <definedName name="Мастер_лист_5_1_1_3">#REF!</definedName>
    <definedName name="Мастер_лист_5_1_2" localSheetId="2">#REF!</definedName>
    <definedName name="Мастер_лист_5_1_2" localSheetId="5">#REF!</definedName>
    <definedName name="Мастер_лист_5_1_2" localSheetId="4">#REF!</definedName>
    <definedName name="Мастер_лист_5_1_2" localSheetId="8">#REF!</definedName>
    <definedName name="Мастер_лист_5_1_2">#REF!</definedName>
    <definedName name="Мастер_лист_5_1_2_1" localSheetId="2">#REF!</definedName>
    <definedName name="Мастер_лист_5_1_2_1" localSheetId="5">#REF!</definedName>
    <definedName name="Мастер_лист_5_1_2_1" localSheetId="4">#REF!</definedName>
    <definedName name="Мастер_лист_5_1_2_1" localSheetId="8">#REF!</definedName>
    <definedName name="Мастер_лист_5_1_2_1">#REF!</definedName>
    <definedName name="Мастер_лист_5_2" localSheetId="2">#REF!</definedName>
    <definedName name="Мастер_лист_5_2" localSheetId="5">#REF!</definedName>
    <definedName name="Мастер_лист_5_2" localSheetId="4">#REF!</definedName>
    <definedName name="Мастер_лист_5_2" localSheetId="8">#REF!</definedName>
    <definedName name="Мастер_лист_5_2">#REF!</definedName>
    <definedName name="Мастер_лист_5_2_1" localSheetId="2">#REF!</definedName>
    <definedName name="Мастер_лист_5_2_1" localSheetId="5">#REF!</definedName>
    <definedName name="Мастер_лист_5_2_1" localSheetId="4">#REF!</definedName>
    <definedName name="Мастер_лист_5_2_1" localSheetId="8">#REF!</definedName>
    <definedName name="Мастер_лист_5_2_1">#REF!</definedName>
    <definedName name="Мастер_лист_6" localSheetId="2">#REF!</definedName>
    <definedName name="Мастер_лист_6" localSheetId="5">#REF!</definedName>
    <definedName name="Мастер_лист_6" localSheetId="4">#REF!</definedName>
    <definedName name="Мастер_лист_6" localSheetId="8">#REF!</definedName>
    <definedName name="Мастер_лист_6">#REF!</definedName>
    <definedName name="Мастер_лист_6_1" localSheetId="2">#REF!</definedName>
    <definedName name="Мастер_лист_6_1" localSheetId="5">#REF!</definedName>
    <definedName name="Мастер_лист_6_1" localSheetId="4">#REF!</definedName>
    <definedName name="Мастер_лист_6_1" localSheetId="8">#REF!</definedName>
    <definedName name="Мастер_лист_6_1">#REF!</definedName>
    <definedName name="Мастер_лист_6_1_1" localSheetId="2">#REF!</definedName>
    <definedName name="Мастер_лист_6_1_1" localSheetId="5">#REF!</definedName>
    <definedName name="Мастер_лист_6_1_1" localSheetId="4">#REF!</definedName>
    <definedName name="Мастер_лист_6_1_1" localSheetId="8">#REF!</definedName>
    <definedName name="Мастер_лист_6_1_1">#REF!</definedName>
    <definedName name="Мастер_лист_6_1_1_1" localSheetId="2">#REF!</definedName>
    <definedName name="Мастер_лист_6_1_1_1" localSheetId="5">#REF!</definedName>
    <definedName name="Мастер_лист_6_1_1_1" localSheetId="4">#REF!</definedName>
    <definedName name="Мастер_лист_6_1_1_1" localSheetId="8">#REF!</definedName>
    <definedName name="Мастер_лист_6_1_1_1">#REF!</definedName>
    <definedName name="Мастер_лист_6_1_1_1_1" localSheetId="2">#REF!</definedName>
    <definedName name="Мастер_лист_6_1_1_1_1" localSheetId="5">#REF!</definedName>
    <definedName name="Мастер_лист_6_1_1_1_1" localSheetId="4">#REF!</definedName>
    <definedName name="Мастер_лист_6_1_1_1_1" localSheetId="8">#REF!</definedName>
    <definedName name="Мастер_лист_6_1_1_1_1">#REF!</definedName>
    <definedName name="Мастер_лист_6_1_1_1_1_1" localSheetId="2">#REF!</definedName>
    <definedName name="Мастер_лист_6_1_1_1_1_1" localSheetId="5">#REF!</definedName>
    <definedName name="Мастер_лист_6_1_1_1_1_1" localSheetId="4">#REF!</definedName>
    <definedName name="Мастер_лист_6_1_1_1_1_1" localSheetId="8">#REF!</definedName>
    <definedName name="Мастер_лист_6_1_1_1_1_1">#REF!</definedName>
    <definedName name="Мастер_лист_6_1_1_2" localSheetId="2">#REF!</definedName>
    <definedName name="Мастер_лист_6_1_1_2" localSheetId="5">#REF!</definedName>
    <definedName name="Мастер_лист_6_1_1_2" localSheetId="4">#REF!</definedName>
    <definedName name="Мастер_лист_6_1_1_2" localSheetId="8">#REF!</definedName>
    <definedName name="Мастер_лист_6_1_1_2">#REF!</definedName>
    <definedName name="Мастер_лист_6_1_1_3" localSheetId="2">#REF!</definedName>
    <definedName name="Мастер_лист_6_1_1_3" localSheetId="5">#REF!</definedName>
    <definedName name="Мастер_лист_6_1_1_3" localSheetId="4">#REF!</definedName>
    <definedName name="Мастер_лист_6_1_1_3" localSheetId="8">#REF!</definedName>
    <definedName name="Мастер_лист_6_1_1_3">#REF!</definedName>
    <definedName name="Мастер_лист_6_1_2" localSheetId="2">#REF!</definedName>
    <definedName name="Мастер_лист_6_1_2" localSheetId="5">#REF!</definedName>
    <definedName name="Мастер_лист_6_1_2" localSheetId="4">#REF!</definedName>
    <definedName name="Мастер_лист_6_1_2" localSheetId="8">#REF!</definedName>
    <definedName name="Мастер_лист_6_1_2">#REF!</definedName>
    <definedName name="Мастер_лист_6_1_2_1" localSheetId="2">#REF!</definedName>
    <definedName name="Мастер_лист_6_1_2_1" localSheetId="5">#REF!</definedName>
    <definedName name="Мастер_лист_6_1_2_1" localSheetId="4">#REF!</definedName>
    <definedName name="Мастер_лист_6_1_2_1" localSheetId="8">#REF!</definedName>
    <definedName name="Мастер_лист_6_1_2_1">#REF!</definedName>
    <definedName name="Мастер_лист_6_2" localSheetId="2">#REF!</definedName>
    <definedName name="Мастер_лист_6_2" localSheetId="5">#REF!</definedName>
    <definedName name="Мастер_лист_6_2" localSheetId="4">#REF!</definedName>
    <definedName name="Мастер_лист_6_2" localSheetId="8">#REF!</definedName>
    <definedName name="Мастер_лист_6_2">#REF!</definedName>
    <definedName name="Мастер_лист_6_2_1" localSheetId="2">#REF!</definedName>
    <definedName name="Мастер_лист_6_2_1" localSheetId="5">#REF!</definedName>
    <definedName name="Мастер_лист_6_2_1" localSheetId="4">#REF!</definedName>
    <definedName name="Мастер_лист_6_2_1" localSheetId="8">#REF!</definedName>
    <definedName name="Мастер_лист_6_2_1">#REF!</definedName>
    <definedName name="Мастер_лист_7" localSheetId="2">#REF!</definedName>
    <definedName name="Мастер_лист_7" localSheetId="5">#REF!</definedName>
    <definedName name="Мастер_лист_7" localSheetId="4">#REF!</definedName>
    <definedName name="Мастер_лист_7" localSheetId="8">#REF!</definedName>
    <definedName name="Мастер_лист_7">#REF!</definedName>
    <definedName name="Мастер_лист_7_1" localSheetId="2">#REF!</definedName>
    <definedName name="Мастер_лист_7_1" localSheetId="5">#REF!</definedName>
    <definedName name="Мастер_лист_7_1" localSheetId="4">#REF!</definedName>
    <definedName name="Мастер_лист_7_1" localSheetId="8">#REF!</definedName>
    <definedName name="Мастер_лист_7_1">#REF!</definedName>
    <definedName name="Мастер_лист_7_1_1" localSheetId="2">#REF!</definedName>
    <definedName name="Мастер_лист_7_1_1" localSheetId="5">#REF!</definedName>
    <definedName name="Мастер_лист_7_1_1" localSheetId="4">#REF!</definedName>
    <definedName name="Мастер_лист_7_1_1" localSheetId="8">#REF!</definedName>
    <definedName name="Мастер_лист_7_1_1">#REF!</definedName>
    <definedName name="Мастер_лист_7_1_1_1" localSheetId="2">#REF!</definedName>
    <definedName name="Мастер_лист_7_1_1_1" localSheetId="5">#REF!</definedName>
    <definedName name="Мастер_лист_7_1_1_1" localSheetId="4">#REF!</definedName>
    <definedName name="Мастер_лист_7_1_1_1" localSheetId="8">#REF!</definedName>
    <definedName name="Мастер_лист_7_1_1_1">#REF!</definedName>
    <definedName name="Мастер_лист_7_1_1_1_1" localSheetId="2">#REF!</definedName>
    <definedName name="Мастер_лист_7_1_1_1_1" localSheetId="5">#REF!</definedName>
    <definedName name="Мастер_лист_7_1_1_1_1" localSheetId="4">#REF!</definedName>
    <definedName name="Мастер_лист_7_1_1_1_1" localSheetId="8">#REF!</definedName>
    <definedName name="Мастер_лист_7_1_1_1_1">#REF!</definedName>
    <definedName name="Мастер_лист_7_1_1_1_1_1" localSheetId="2">#REF!</definedName>
    <definedName name="Мастер_лист_7_1_1_1_1_1" localSheetId="5">#REF!</definedName>
    <definedName name="Мастер_лист_7_1_1_1_1_1" localSheetId="4">#REF!</definedName>
    <definedName name="Мастер_лист_7_1_1_1_1_1" localSheetId="8">#REF!</definedName>
    <definedName name="Мастер_лист_7_1_1_1_1_1">#REF!</definedName>
    <definedName name="Мастер_лист_7_1_1_2" localSheetId="2">#REF!</definedName>
    <definedName name="Мастер_лист_7_1_1_2" localSheetId="5">#REF!</definedName>
    <definedName name="Мастер_лист_7_1_1_2" localSheetId="4">#REF!</definedName>
    <definedName name="Мастер_лист_7_1_1_2" localSheetId="8">#REF!</definedName>
    <definedName name="Мастер_лист_7_1_1_2">#REF!</definedName>
    <definedName name="Мастер_лист_7_1_1_3" localSheetId="2">#REF!</definedName>
    <definedName name="Мастер_лист_7_1_1_3" localSheetId="5">#REF!</definedName>
    <definedName name="Мастер_лист_7_1_1_3" localSheetId="4">#REF!</definedName>
    <definedName name="Мастер_лист_7_1_1_3" localSheetId="8">#REF!</definedName>
    <definedName name="Мастер_лист_7_1_1_3">#REF!</definedName>
    <definedName name="Мастер_лист_7_1_2" localSheetId="2">#REF!</definedName>
    <definedName name="Мастер_лист_7_1_2" localSheetId="5">#REF!</definedName>
    <definedName name="Мастер_лист_7_1_2" localSheetId="4">#REF!</definedName>
    <definedName name="Мастер_лист_7_1_2" localSheetId="8">#REF!</definedName>
    <definedName name="Мастер_лист_7_1_2">#REF!</definedName>
    <definedName name="Мастер_лист_7_1_2_1" localSheetId="2">#REF!</definedName>
    <definedName name="Мастер_лист_7_1_2_1" localSheetId="5">#REF!</definedName>
    <definedName name="Мастер_лист_7_1_2_1" localSheetId="4">#REF!</definedName>
    <definedName name="Мастер_лист_7_1_2_1" localSheetId="8">#REF!</definedName>
    <definedName name="Мастер_лист_7_1_2_1">#REF!</definedName>
    <definedName name="Мастер_лист_7_2" localSheetId="2">#REF!</definedName>
    <definedName name="Мастер_лист_7_2" localSheetId="5">#REF!</definedName>
    <definedName name="Мастер_лист_7_2" localSheetId="4">#REF!</definedName>
    <definedName name="Мастер_лист_7_2" localSheetId="8">#REF!</definedName>
    <definedName name="Мастер_лист_7_2">#REF!</definedName>
    <definedName name="Мастер_лист_7_2_1" localSheetId="2">#REF!</definedName>
    <definedName name="Мастер_лист_7_2_1" localSheetId="5">#REF!</definedName>
    <definedName name="Мастер_лист_7_2_1" localSheetId="4">#REF!</definedName>
    <definedName name="Мастер_лист_7_2_1" localSheetId="8">#REF!</definedName>
    <definedName name="Мастер_лист_7_2_1">#REF!</definedName>
    <definedName name="МП" localSheetId="2">#REF!</definedName>
    <definedName name="МП" localSheetId="5">#REF!</definedName>
    <definedName name="МП" localSheetId="4">#REF!</definedName>
    <definedName name="МП" localSheetId="8">#REF!</definedName>
    <definedName name="МП">#REF!</definedName>
    <definedName name="МП_1" localSheetId="2">#REF!</definedName>
    <definedName name="МП_1" localSheetId="5">#REF!</definedName>
    <definedName name="МП_1" localSheetId="4">#REF!</definedName>
    <definedName name="МП_1" localSheetId="8">#REF!</definedName>
    <definedName name="МП_1">#REF!</definedName>
    <definedName name="МП_1_1" localSheetId="2">#REF!</definedName>
    <definedName name="МП_1_1" localSheetId="5">#REF!</definedName>
    <definedName name="МП_1_1" localSheetId="4">#REF!</definedName>
    <definedName name="МП_1_1" localSheetId="8">#REF!</definedName>
    <definedName name="МП_1_1">#REF!</definedName>
    <definedName name="МП_1_1_1" localSheetId="2">#REF!</definedName>
    <definedName name="МП_1_1_1" localSheetId="5">#REF!</definedName>
    <definedName name="МП_1_1_1" localSheetId="4">#REF!</definedName>
    <definedName name="МП_1_1_1" localSheetId="8">#REF!</definedName>
    <definedName name="МП_1_1_1">#REF!</definedName>
    <definedName name="МП_1_1_1_1" localSheetId="2">#REF!</definedName>
    <definedName name="МП_1_1_1_1" localSheetId="5">#REF!</definedName>
    <definedName name="МП_1_1_1_1" localSheetId="4">#REF!</definedName>
    <definedName name="МП_1_1_1_1" localSheetId="8">#REF!</definedName>
    <definedName name="МП_1_1_1_1">#REF!</definedName>
    <definedName name="МП_1_1_1_1_1" localSheetId="2">#REF!</definedName>
    <definedName name="МП_1_1_1_1_1" localSheetId="5">#REF!</definedName>
    <definedName name="МП_1_1_1_1_1" localSheetId="4">#REF!</definedName>
    <definedName name="МП_1_1_1_1_1" localSheetId="8">#REF!</definedName>
    <definedName name="МП_1_1_1_1_1">#REF!</definedName>
    <definedName name="МП_1_1_1_1_1_1" localSheetId="2">#REF!</definedName>
    <definedName name="МП_1_1_1_1_1_1" localSheetId="5">#REF!</definedName>
    <definedName name="МП_1_1_1_1_1_1" localSheetId="4">#REF!</definedName>
    <definedName name="МП_1_1_1_1_1_1" localSheetId="8">#REF!</definedName>
    <definedName name="МП_1_1_1_1_1_1">#REF!</definedName>
    <definedName name="МП_1_1_1_1_1_1_1" localSheetId="2">#REF!</definedName>
    <definedName name="МП_1_1_1_1_1_1_1" localSheetId="5">#REF!</definedName>
    <definedName name="МП_1_1_1_1_1_1_1" localSheetId="4">#REF!</definedName>
    <definedName name="МП_1_1_1_1_1_1_1" localSheetId="8">#REF!</definedName>
    <definedName name="МП_1_1_1_1_1_1_1">#REF!</definedName>
    <definedName name="МП_1_1_1_2" localSheetId="2">#REF!</definedName>
    <definedName name="МП_1_1_1_2" localSheetId="5">#REF!</definedName>
    <definedName name="МП_1_1_1_2" localSheetId="4">#REF!</definedName>
    <definedName name="МП_1_1_1_2" localSheetId="8">#REF!</definedName>
    <definedName name="МП_1_1_1_2">#REF!</definedName>
    <definedName name="МП_1_1_1_3" localSheetId="2">#REF!</definedName>
    <definedName name="МП_1_1_1_3" localSheetId="5">#REF!</definedName>
    <definedName name="МП_1_1_1_3" localSheetId="4">#REF!</definedName>
    <definedName name="МП_1_1_1_3" localSheetId="8">#REF!</definedName>
    <definedName name="МП_1_1_1_3">#REF!</definedName>
    <definedName name="МП_1_1_2" localSheetId="2">#REF!</definedName>
    <definedName name="МП_1_1_2" localSheetId="5">#REF!</definedName>
    <definedName name="МП_1_1_2" localSheetId="4">#REF!</definedName>
    <definedName name="МП_1_1_2" localSheetId="8">#REF!</definedName>
    <definedName name="МП_1_1_2">#REF!</definedName>
    <definedName name="МП_1_1_2_1" localSheetId="2">#REF!</definedName>
    <definedName name="МП_1_1_2_1" localSheetId="5">#REF!</definedName>
    <definedName name="МП_1_1_2_1" localSheetId="4">#REF!</definedName>
    <definedName name="МП_1_1_2_1" localSheetId="8">#REF!</definedName>
    <definedName name="МП_1_1_2_1">#REF!</definedName>
    <definedName name="МП_1_1_2_1_1" localSheetId="2">#REF!</definedName>
    <definedName name="МП_1_1_2_1_1" localSheetId="5">#REF!</definedName>
    <definedName name="МП_1_1_2_1_1" localSheetId="4">#REF!</definedName>
    <definedName name="МП_1_1_2_1_1" localSheetId="8">#REF!</definedName>
    <definedName name="МП_1_1_2_1_1">#REF!</definedName>
    <definedName name="МП_1_1_3" localSheetId="2">#REF!</definedName>
    <definedName name="МП_1_1_3" localSheetId="5">#REF!</definedName>
    <definedName name="МП_1_1_3" localSheetId="4">#REF!</definedName>
    <definedName name="МП_1_1_3" localSheetId="8">#REF!</definedName>
    <definedName name="МП_1_1_3">#REF!</definedName>
    <definedName name="МП_1_1_3_1" localSheetId="2">#REF!</definedName>
    <definedName name="МП_1_1_3_1" localSheetId="5">#REF!</definedName>
    <definedName name="МП_1_1_3_1" localSheetId="4">#REF!</definedName>
    <definedName name="МП_1_1_3_1" localSheetId="8">#REF!</definedName>
    <definedName name="МП_1_1_3_1">#REF!</definedName>
    <definedName name="МП_1_1_3_1_1" localSheetId="2">#REF!</definedName>
    <definedName name="МП_1_1_3_1_1" localSheetId="5">#REF!</definedName>
    <definedName name="МП_1_1_3_1_1" localSheetId="4">#REF!</definedName>
    <definedName name="МП_1_1_3_1_1" localSheetId="8">#REF!</definedName>
    <definedName name="МП_1_1_3_1_1">#REF!</definedName>
    <definedName name="МП_1_1_4" localSheetId="2">#REF!</definedName>
    <definedName name="МП_1_1_4" localSheetId="5">#REF!</definedName>
    <definedName name="МП_1_1_4" localSheetId="4">#REF!</definedName>
    <definedName name="МП_1_1_4" localSheetId="8">#REF!</definedName>
    <definedName name="МП_1_1_4">#REF!</definedName>
    <definedName name="МП_1_1_4_1" localSheetId="2">#REF!</definedName>
    <definedName name="МП_1_1_4_1" localSheetId="5">#REF!</definedName>
    <definedName name="МП_1_1_4_1" localSheetId="4">#REF!</definedName>
    <definedName name="МП_1_1_4_1" localSheetId="8">#REF!</definedName>
    <definedName name="МП_1_1_4_1">#REF!</definedName>
    <definedName name="МП_1_1_5" localSheetId="2">#REF!</definedName>
    <definedName name="МП_1_1_5" localSheetId="5">#REF!</definedName>
    <definedName name="МП_1_1_5" localSheetId="4">#REF!</definedName>
    <definedName name="МП_1_1_5" localSheetId="8">#REF!</definedName>
    <definedName name="МП_1_1_5">#REF!</definedName>
    <definedName name="МП_1_1_5_1" localSheetId="2">#REF!</definedName>
    <definedName name="МП_1_1_5_1" localSheetId="5">#REF!</definedName>
    <definedName name="МП_1_1_5_1" localSheetId="4">#REF!</definedName>
    <definedName name="МП_1_1_5_1" localSheetId="8">#REF!</definedName>
    <definedName name="МП_1_1_5_1">#REF!</definedName>
    <definedName name="МП_1_2" localSheetId="2">#REF!</definedName>
    <definedName name="МП_1_2" localSheetId="5">#REF!</definedName>
    <definedName name="МП_1_2" localSheetId="4">#REF!</definedName>
    <definedName name="МП_1_2" localSheetId="8">#REF!</definedName>
    <definedName name="МП_1_2">#REF!</definedName>
    <definedName name="МП_1_2_1" localSheetId="2">#REF!</definedName>
    <definedName name="МП_1_2_1" localSheetId="5">#REF!</definedName>
    <definedName name="МП_1_2_1" localSheetId="4">#REF!</definedName>
    <definedName name="МП_1_2_1" localSheetId="8">#REF!</definedName>
    <definedName name="МП_1_2_1">#REF!</definedName>
    <definedName name="МП_2" localSheetId="2">#REF!</definedName>
    <definedName name="МП_2" localSheetId="5">#REF!</definedName>
    <definedName name="МП_2" localSheetId="4">#REF!</definedName>
    <definedName name="МП_2" localSheetId="8">#REF!</definedName>
    <definedName name="МП_2">#REF!</definedName>
    <definedName name="МП_2_1" localSheetId="2">#REF!</definedName>
    <definedName name="МП_2_1" localSheetId="5">#REF!</definedName>
    <definedName name="МП_2_1" localSheetId="4">#REF!</definedName>
    <definedName name="МП_2_1" localSheetId="8">#REF!</definedName>
    <definedName name="МП_2_1">#REF!</definedName>
    <definedName name="МП_2_1_1" localSheetId="2">#REF!</definedName>
    <definedName name="МП_2_1_1" localSheetId="5">#REF!</definedName>
    <definedName name="МП_2_1_1" localSheetId="4">#REF!</definedName>
    <definedName name="МП_2_1_1" localSheetId="8">#REF!</definedName>
    <definedName name="МП_2_1_1">#REF!</definedName>
    <definedName name="МП_2_1_1_1" localSheetId="2">#REF!</definedName>
    <definedName name="МП_2_1_1_1" localSheetId="5">#REF!</definedName>
    <definedName name="МП_2_1_1_1" localSheetId="4">#REF!</definedName>
    <definedName name="МП_2_1_1_1" localSheetId="8">#REF!</definedName>
    <definedName name="МП_2_1_1_1">#REF!</definedName>
    <definedName name="МП_2_1_1_1_1" localSheetId="2">#REF!</definedName>
    <definedName name="МП_2_1_1_1_1" localSheetId="5">#REF!</definedName>
    <definedName name="МП_2_1_1_1_1" localSheetId="4">#REF!</definedName>
    <definedName name="МП_2_1_1_1_1" localSheetId="8">#REF!</definedName>
    <definedName name="МП_2_1_1_1_1">#REF!</definedName>
    <definedName name="МП_2_1_1_1_1_1" localSheetId="2">#REF!</definedName>
    <definedName name="МП_2_1_1_1_1_1" localSheetId="5">#REF!</definedName>
    <definedName name="МП_2_1_1_1_1_1" localSheetId="4">#REF!</definedName>
    <definedName name="МП_2_1_1_1_1_1" localSheetId="8">#REF!</definedName>
    <definedName name="МП_2_1_1_1_1_1">#REF!</definedName>
    <definedName name="МП_2_1_1_2" localSheetId="2">#REF!</definedName>
    <definedName name="МП_2_1_1_2" localSheetId="5">#REF!</definedName>
    <definedName name="МП_2_1_1_2" localSheetId="4">#REF!</definedName>
    <definedName name="МП_2_1_1_2" localSheetId="8">#REF!</definedName>
    <definedName name="МП_2_1_1_2">#REF!</definedName>
    <definedName name="МП_2_1_1_3" localSheetId="2">#REF!</definedName>
    <definedName name="МП_2_1_1_3" localSheetId="5">#REF!</definedName>
    <definedName name="МП_2_1_1_3" localSheetId="4">#REF!</definedName>
    <definedName name="МП_2_1_1_3" localSheetId="8">#REF!</definedName>
    <definedName name="МП_2_1_1_3">#REF!</definedName>
    <definedName name="МП_2_1_2" localSheetId="2">#REF!</definedName>
    <definedName name="МП_2_1_2" localSheetId="5">#REF!</definedName>
    <definedName name="МП_2_1_2" localSheetId="4">#REF!</definedName>
    <definedName name="МП_2_1_2" localSheetId="8">#REF!</definedName>
    <definedName name="МП_2_1_2">#REF!</definedName>
    <definedName name="МП_2_1_2_1" localSheetId="2">#REF!</definedName>
    <definedName name="МП_2_1_2_1" localSheetId="5">#REF!</definedName>
    <definedName name="МП_2_1_2_1" localSheetId="4">#REF!</definedName>
    <definedName name="МП_2_1_2_1" localSheetId="8">#REF!</definedName>
    <definedName name="МП_2_1_2_1">#REF!</definedName>
    <definedName name="МП_2_1_2_1_1" localSheetId="2">#REF!</definedName>
    <definedName name="МП_2_1_2_1_1" localSheetId="5">#REF!</definedName>
    <definedName name="МП_2_1_2_1_1" localSheetId="4">#REF!</definedName>
    <definedName name="МП_2_1_2_1_1" localSheetId="8">#REF!</definedName>
    <definedName name="МП_2_1_2_1_1">#REF!</definedName>
    <definedName name="МП_2_1_3" localSheetId="2">#REF!</definedName>
    <definedName name="МП_2_1_3" localSheetId="5">#REF!</definedName>
    <definedName name="МП_2_1_3" localSheetId="4">#REF!</definedName>
    <definedName name="МП_2_1_3" localSheetId="8">#REF!</definedName>
    <definedName name="МП_2_1_3">#REF!</definedName>
    <definedName name="МП_2_2" localSheetId="2">#REF!</definedName>
    <definedName name="МП_2_2" localSheetId="5">#REF!</definedName>
    <definedName name="МП_2_2" localSheetId="4">#REF!</definedName>
    <definedName name="МП_2_2" localSheetId="8">#REF!</definedName>
    <definedName name="МП_2_2">#REF!</definedName>
    <definedName name="МП_2_2_1" localSheetId="2">#REF!</definedName>
    <definedName name="МП_2_2_1" localSheetId="5">#REF!</definedName>
    <definedName name="МП_2_2_1" localSheetId="4">#REF!</definedName>
    <definedName name="МП_2_2_1" localSheetId="8">#REF!</definedName>
    <definedName name="МП_2_2_1">#REF!</definedName>
    <definedName name="МП_3" localSheetId="2">#REF!</definedName>
    <definedName name="МП_3" localSheetId="5">#REF!</definedName>
    <definedName name="МП_3" localSheetId="4">#REF!</definedName>
    <definedName name="МП_3" localSheetId="8">#REF!</definedName>
    <definedName name="МП_3">#REF!</definedName>
    <definedName name="МП_3_1" localSheetId="2">#REF!</definedName>
    <definedName name="МП_3_1" localSheetId="5">#REF!</definedName>
    <definedName name="МП_3_1" localSheetId="4">#REF!</definedName>
    <definedName name="МП_3_1" localSheetId="8">#REF!</definedName>
    <definedName name="МП_3_1">#REF!</definedName>
    <definedName name="МП_3_1_1" localSheetId="2">#REF!</definedName>
    <definedName name="МП_3_1_1" localSheetId="5">#REF!</definedName>
    <definedName name="МП_3_1_1" localSheetId="4">#REF!</definedName>
    <definedName name="МП_3_1_1" localSheetId="8">#REF!</definedName>
    <definedName name="МП_3_1_1">#REF!</definedName>
    <definedName name="МП_3_1_1_1" localSheetId="2">#REF!</definedName>
    <definedName name="МП_3_1_1_1" localSheetId="5">#REF!</definedName>
    <definedName name="МП_3_1_1_1" localSheetId="4">#REF!</definedName>
    <definedName name="МП_3_1_1_1" localSheetId="8">#REF!</definedName>
    <definedName name="МП_3_1_1_1">#REF!</definedName>
    <definedName name="МП_3_1_1_1_1" localSheetId="2">#REF!</definedName>
    <definedName name="МП_3_1_1_1_1" localSheetId="5">#REF!</definedName>
    <definedName name="МП_3_1_1_1_1" localSheetId="4">#REF!</definedName>
    <definedName name="МП_3_1_1_1_1" localSheetId="8">#REF!</definedName>
    <definedName name="МП_3_1_1_1_1">#REF!</definedName>
    <definedName name="МП_3_1_1_1_1_1" localSheetId="2">#REF!</definedName>
    <definedName name="МП_3_1_1_1_1_1" localSheetId="5">#REF!</definedName>
    <definedName name="МП_3_1_1_1_1_1" localSheetId="4">#REF!</definedName>
    <definedName name="МП_3_1_1_1_1_1" localSheetId="8">#REF!</definedName>
    <definedName name="МП_3_1_1_1_1_1">#REF!</definedName>
    <definedName name="МП_3_1_1_2" localSheetId="2">#REF!</definedName>
    <definedName name="МП_3_1_1_2" localSheetId="5">#REF!</definedName>
    <definedName name="МП_3_1_1_2" localSheetId="4">#REF!</definedName>
    <definedName name="МП_3_1_1_2" localSheetId="8">#REF!</definedName>
    <definedName name="МП_3_1_1_2">#REF!</definedName>
    <definedName name="МП_3_1_1_3" localSheetId="2">#REF!</definedName>
    <definedName name="МП_3_1_1_3" localSheetId="5">#REF!</definedName>
    <definedName name="МП_3_1_1_3" localSheetId="4">#REF!</definedName>
    <definedName name="МП_3_1_1_3" localSheetId="8">#REF!</definedName>
    <definedName name="МП_3_1_1_3">#REF!</definedName>
    <definedName name="МП_3_1_2" localSheetId="2">#REF!</definedName>
    <definedName name="МП_3_1_2" localSheetId="5">#REF!</definedName>
    <definedName name="МП_3_1_2" localSheetId="4">#REF!</definedName>
    <definedName name="МП_3_1_2" localSheetId="8">#REF!</definedName>
    <definedName name="МП_3_1_2">#REF!</definedName>
    <definedName name="МП_3_1_2_1" localSheetId="2">#REF!</definedName>
    <definedName name="МП_3_1_2_1" localSheetId="5">#REF!</definedName>
    <definedName name="МП_3_1_2_1" localSheetId="4">#REF!</definedName>
    <definedName name="МП_3_1_2_1" localSheetId="8">#REF!</definedName>
    <definedName name="МП_3_1_2_1">#REF!</definedName>
    <definedName name="МП_3_2" localSheetId="2">#REF!</definedName>
    <definedName name="МП_3_2" localSheetId="5">#REF!</definedName>
    <definedName name="МП_3_2" localSheetId="4">#REF!</definedName>
    <definedName name="МП_3_2" localSheetId="8">#REF!</definedName>
    <definedName name="МП_3_2">#REF!</definedName>
    <definedName name="МП_3_2_1" localSheetId="2">#REF!</definedName>
    <definedName name="МП_3_2_1" localSheetId="5">#REF!</definedName>
    <definedName name="МП_3_2_1" localSheetId="4">#REF!</definedName>
    <definedName name="МП_3_2_1" localSheetId="8">#REF!</definedName>
    <definedName name="МП_3_2_1">#REF!</definedName>
    <definedName name="МП_4" localSheetId="2">#REF!</definedName>
    <definedName name="МП_4" localSheetId="5">#REF!</definedName>
    <definedName name="МП_4" localSheetId="4">#REF!</definedName>
    <definedName name="МП_4" localSheetId="8">#REF!</definedName>
    <definedName name="МП_4">#REF!</definedName>
    <definedName name="МП_4_1" localSheetId="2">#REF!</definedName>
    <definedName name="МП_4_1" localSheetId="5">#REF!</definedName>
    <definedName name="МП_4_1" localSheetId="4">#REF!</definedName>
    <definedName name="МП_4_1" localSheetId="8">#REF!</definedName>
    <definedName name="МП_4_1">#REF!</definedName>
    <definedName name="МП_4_1_1" localSheetId="2">#REF!</definedName>
    <definedName name="МП_4_1_1" localSheetId="5">#REF!</definedName>
    <definedName name="МП_4_1_1" localSheetId="4">#REF!</definedName>
    <definedName name="МП_4_1_1" localSheetId="8">#REF!</definedName>
    <definedName name="МП_4_1_1">#REF!</definedName>
    <definedName name="МП_4_1_1_1" localSheetId="2">#REF!</definedName>
    <definedName name="МП_4_1_1_1" localSheetId="5">#REF!</definedName>
    <definedName name="МП_4_1_1_1" localSheetId="4">#REF!</definedName>
    <definedName name="МП_4_1_1_1" localSheetId="8">#REF!</definedName>
    <definedName name="МП_4_1_1_1">#REF!</definedName>
    <definedName name="МП_4_1_1_1_1" localSheetId="2">#REF!</definedName>
    <definedName name="МП_4_1_1_1_1" localSheetId="5">#REF!</definedName>
    <definedName name="МП_4_1_1_1_1" localSheetId="4">#REF!</definedName>
    <definedName name="МП_4_1_1_1_1" localSheetId="8">#REF!</definedName>
    <definedName name="МП_4_1_1_1_1">#REF!</definedName>
    <definedName name="МП_4_1_1_1_1_1" localSheetId="2">#REF!</definedName>
    <definedName name="МП_4_1_1_1_1_1" localSheetId="5">#REF!</definedName>
    <definedName name="МП_4_1_1_1_1_1" localSheetId="4">#REF!</definedName>
    <definedName name="МП_4_1_1_1_1_1" localSheetId="8">#REF!</definedName>
    <definedName name="МП_4_1_1_1_1_1">#REF!</definedName>
    <definedName name="МП_4_1_1_2" localSheetId="2">#REF!</definedName>
    <definedName name="МП_4_1_1_2" localSheetId="5">#REF!</definedName>
    <definedName name="МП_4_1_1_2" localSheetId="4">#REF!</definedName>
    <definedName name="МП_4_1_1_2" localSheetId="8">#REF!</definedName>
    <definedName name="МП_4_1_1_2">#REF!</definedName>
    <definedName name="МП_4_1_1_3" localSheetId="2">#REF!</definedName>
    <definedName name="МП_4_1_1_3" localSheetId="5">#REF!</definedName>
    <definedName name="МП_4_1_1_3" localSheetId="4">#REF!</definedName>
    <definedName name="МП_4_1_1_3" localSheetId="8">#REF!</definedName>
    <definedName name="МП_4_1_1_3">#REF!</definedName>
    <definedName name="МП_4_1_2" localSheetId="2">#REF!</definedName>
    <definedName name="МП_4_1_2" localSheetId="5">#REF!</definedName>
    <definedName name="МП_4_1_2" localSheetId="4">#REF!</definedName>
    <definedName name="МП_4_1_2" localSheetId="8">#REF!</definedName>
    <definedName name="МП_4_1_2">#REF!</definedName>
    <definedName name="МП_4_1_2_1" localSheetId="2">#REF!</definedName>
    <definedName name="МП_4_1_2_1" localSheetId="5">#REF!</definedName>
    <definedName name="МП_4_1_2_1" localSheetId="4">#REF!</definedName>
    <definedName name="МП_4_1_2_1" localSheetId="8">#REF!</definedName>
    <definedName name="МП_4_1_2_1">#REF!</definedName>
    <definedName name="МП_4_2" localSheetId="2">#REF!</definedName>
    <definedName name="МП_4_2" localSheetId="5">#REF!</definedName>
    <definedName name="МП_4_2" localSheetId="4">#REF!</definedName>
    <definedName name="МП_4_2" localSheetId="8">#REF!</definedName>
    <definedName name="МП_4_2">#REF!</definedName>
    <definedName name="МП_4_2_1" localSheetId="2">#REF!</definedName>
    <definedName name="МП_4_2_1" localSheetId="5">#REF!</definedName>
    <definedName name="МП_4_2_1" localSheetId="4">#REF!</definedName>
    <definedName name="МП_4_2_1" localSheetId="8">#REF!</definedName>
    <definedName name="МП_4_2_1">#REF!</definedName>
    <definedName name="МП_5" localSheetId="2">#REF!</definedName>
    <definedName name="МП_5" localSheetId="5">#REF!</definedName>
    <definedName name="МП_5" localSheetId="4">#REF!</definedName>
    <definedName name="МП_5" localSheetId="8">#REF!</definedName>
    <definedName name="МП_5">#REF!</definedName>
    <definedName name="МП_5_1" localSheetId="2">#REF!</definedName>
    <definedName name="МП_5_1" localSheetId="5">#REF!</definedName>
    <definedName name="МП_5_1" localSheetId="4">#REF!</definedName>
    <definedName name="МП_5_1" localSheetId="8">#REF!</definedName>
    <definedName name="МП_5_1">#REF!</definedName>
    <definedName name="МП_5_1_1" localSheetId="2">#REF!</definedName>
    <definedName name="МП_5_1_1" localSheetId="5">#REF!</definedName>
    <definedName name="МП_5_1_1" localSheetId="4">#REF!</definedName>
    <definedName name="МП_5_1_1" localSheetId="8">#REF!</definedName>
    <definedName name="МП_5_1_1">#REF!</definedName>
    <definedName name="МП_5_1_1_1" localSheetId="2">#REF!</definedName>
    <definedName name="МП_5_1_1_1" localSheetId="5">#REF!</definedName>
    <definedName name="МП_5_1_1_1" localSheetId="4">#REF!</definedName>
    <definedName name="МП_5_1_1_1" localSheetId="8">#REF!</definedName>
    <definedName name="МП_5_1_1_1">#REF!</definedName>
    <definedName name="МП_5_1_1_1_1" localSheetId="2">#REF!</definedName>
    <definedName name="МП_5_1_1_1_1" localSheetId="5">#REF!</definedName>
    <definedName name="МП_5_1_1_1_1" localSheetId="4">#REF!</definedName>
    <definedName name="МП_5_1_1_1_1" localSheetId="8">#REF!</definedName>
    <definedName name="МП_5_1_1_1_1">#REF!</definedName>
    <definedName name="МП_5_1_1_1_1_1" localSheetId="2">#REF!</definedName>
    <definedName name="МП_5_1_1_1_1_1" localSheetId="5">#REF!</definedName>
    <definedName name="МП_5_1_1_1_1_1" localSheetId="4">#REF!</definedName>
    <definedName name="МП_5_1_1_1_1_1" localSheetId="8">#REF!</definedName>
    <definedName name="МП_5_1_1_1_1_1">#REF!</definedName>
    <definedName name="МП_5_1_1_2" localSheetId="2">#REF!</definedName>
    <definedName name="МП_5_1_1_2" localSheetId="5">#REF!</definedName>
    <definedName name="МП_5_1_1_2" localSheetId="4">#REF!</definedName>
    <definedName name="МП_5_1_1_2" localSheetId="8">#REF!</definedName>
    <definedName name="МП_5_1_1_2">#REF!</definedName>
    <definedName name="МП_5_1_1_3" localSheetId="2">#REF!</definedName>
    <definedName name="МП_5_1_1_3" localSheetId="5">#REF!</definedName>
    <definedName name="МП_5_1_1_3" localSheetId="4">#REF!</definedName>
    <definedName name="МП_5_1_1_3" localSheetId="8">#REF!</definedName>
    <definedName name="МП_5_1_1_3">#REF!</definedName>
    <definedName name="МП_5_1_2" localSheetId="2">#REF!</definedName>
    <definedName name="МП_5_1_2" localSheetId="5">#REF!</definedName>
    <definedName name="МП_5_1_2" localSheetId="4">#REF!</definedName>
    <definedName name="МП_5_1_2" localSheetId="8">#REF!</definedName>
    <definedName name="МП_5_1_2">#REF!</definedName>
    <definedName name="МП_5_1_2_1" localSheetId="2">#REF!</definedName>
    <definedName name="МП_5_1_2_1" localSheetId="5">#REF!</definedName>
    <definedName name="МП_5_1_2_1" localSheetId="4">#REF!</definedName>
    <definedName name="МП_5_1_2_1" localSheetId="8">#REF!</definedName>
    <definedName name="МП_5_1_2_1">#REF!</definedName>
    <definedName name="МП_5_2" localSheetId="2">#REF!</definedName>
    <definedName name="МП_5_2" localSheetId="5">#REF!</definedName>
    <definedName name="МП_5_2" localSheetId="4">#REF!</definedName>
    <definedName name="МП_5_2" localSheetId="8">#REF!</definedName>
    <definedName name="МП_5_2">#REF!</definedName>
    <definedName name="МП_5_2_1" localSheetId="2">#REF!</definedName>
    <definedName name="МП_5_2_1" localSheetId="5">#REF!</definedName>
    <definedName name="МП_5_2_1" localSheetId="4">#REF!</definedName>
    <definedName name="МП_5_2_1" localSheetId="8">#REF!</definedName>
    <definedName name="МП_5_2_1">#REF!</definedName>
    <definedName name="МП_6" localSheetId="2">#REF!</definedName>
    <definedName name="МП_6" localSheetId="5">#REF!</definedName>
    <definedName name="МП_6" localSheetId="4">#REF!</definedName>
    <definedName name="МП_6" localSheetId="8">#REF!</definedName>
    <definedName name="МП_6">#REF!</definedName>
    <definedName name="МП_6_1" localSheetId="2">#REF!</definedName>
    <definedName name="МП_6_1" localSheetId="5">#REF!</definedName>
    <definedName name="МП_6_1" localSheetId="4">#REF!</definedName>
    <definedName name="МП_6_1" localSheetId="8">#REF!</definedName>
    <definedName name="МП_6_1">#REF!</definedName>
    <definedName name="МП_6_1_1" localSheetId="2">#REF!</definedName>
    <definedName name="МП_6_1_1" localSheetId="5">#REF!</definedName>
    <definedName name="МП_6_1_1" localSheetId="4">#REF!</definedName>
    <definedName name="МП_6_1_1" localSheetId="8">#REF!</definedName>
    <definedName name="МП_6_1_1">#REF!</definedName>
    <definedName name="МП_6_1_1_1" localSheetId="2">#REF!</definedName>
    <definedName name="МП_6_1_1_1" localSheetId="5">#REF!</definedName>
    <definedName name="МП_6_1_1_1" localSheetId="4">#REF!</definedName>
    <definedName name="МП_6_1_1_1" localSheetId="8">#REF!</definedName>
    <definedName name="МП_6_1_1_1">#REF!</definedName>
    <definedName name="МП_6_1_1_1_1" localSheetId="2">#REF!</definedName>
    <definedName name="МП_6_1_1_1_1" localSheetId="5">#REF!</definedName>
    <definedName name="МП_6_1_1_1_1" localSheetId="4">#REF!</definedName>
    <definedName name="МП_6_1_1_1_1" localSheetId="8">#REF!</definedName>
    <definedName name="МП_6_1_1_1_1">#REF!</definedName>
    <definedName name="МП_6_1_1_1_1_1" localSheetId="2">#REF!</definedName>
    <definedName name="МП_6_1_1_1_1_1" localSheetId="5">#REF!</definedName>
    <definedName name="МП_6_1_1_1_1_1" localSheetId="4">#REF!</definedName>
    <definedName name="МП_6_1_1_1_1_1" localSheetId="8">#REF!</definedName>
    <definedName name="МП_6_1_1_1_1_1">#REF!</definedName>
    <definedName name="МП_6_1_1_2" localSheetId="2">#REF!</definedName>
    <definedName name="МП_6_1_1_2" localSheetId="5">#REF!</definedName>
    <definedName name="МП_6_1_1_2" localSheetId="4">#REF!</definedName>
    <definedName name="МП_6_1_1_2" localSheetId="8">#REF!</definedName>
    <definedName name="МП_6_1_1_2">#REF!</definedName>
    <definedName name="МП_6_1_1_3" localSheetId="2">#REF!</definedName>
    <definedName name="МП_6_1_1_3" localSheetId="5">#REF!</definedName>
    <definedName name="МП_6_1_1_3" localSheetId="4">#REF!</definedName>
    <definedName name="МП_6_1_1_3" localSheetId="8">#REF!</definedName>
    <definedName name="МП_6_1_1_3">#REF!</definedName>
    <definedName name="МП_6_1_2" localSheetId="2">#REF!</definedName>
    <definedName name="МП_6_1_2" localSheetId="5">#REF!</definedName>
    <definedName name="МП_6_1_2" localSheetId="4">#REF!</definedName>
    <definedName name="МП_6_1_2" localSheetId="8">#REF!</definedName>
    <definedName name="МП_6_1_2">#REF!</definedName>
    <definedName name="МП_6_1_2_1" localSheetId="2">#REF!</definedName>
    <definedName name="МП_6_1_2_1" localSheetId="5">#REF!</definedName>
    <definedName name="МП_6_1_2_1" localSheetId="4">#REF!</definedName>
    <definedName name="МП_6_1_2_1" localSheetId="8">#REF!</definedName>
    <definedName name="МП_6_1_2_1">#REF!</definedName>
    <definedName name="МП_6_2" localSheetId="2">#REF!</definedName>
    <definedName name="МП_6_2" localSheetId="5">#REF!</definedName>
    <definedName name="МП_6_2" localSheetId="4">#REF!</definedName>
    <definedName name="МП_6_2" localSheetId="8">#REF!</definedName>
    <definedName name="МП_6_2">#REF!</definedName>
    <definedName name="МП_6_2_1" localSheetId="2">#REF!</definedName>
    <definedName name="МП_6_2_1" localSheetId="5">#REF!</definedName>
    <definedName name="МП_6_2_1" localSheetId="4">#REF!</definedName>
    <definedName name="МП_6_2_1" localSheetId="8">#REF!</definedName>
    <definedName name="МП_6_2_1">#REF!</definedName>
    <definedName name="МП_7" localSheetId="2">#REF!</definedName>
    <definedName name="МП_7" localSheetId="5">#REF!</definedName>
    <definedName name="МП_7" localSheetId="4">#REF!</definedName>
    <definedName name="МП_7" localSheetId="8">#REF!</definedName>
    <definedName name="МП_7">#REF!</definedName>
    <definedName name="МП_7_1" localSheetId="2">#REF!</definedName>
    <definedName name="МП_7_1" localSheetId="5">#REF!</definedName>
    <definedName name="МП_7_1" localSheetId="4">#REF!</definedName>
    <definedName name="МП_7_1" localSheetId="8">#REF!</definedName>
    <definedName name="МП_7_1">#REF!</definedName>
    <definedName name="МП_7_1_1" localSheetId="2">#REF!</definedName>
    <definedName name="МП_7_1_1" localSheetId="5">#REF!</definedName>
    <definedName name="МП_7_1_1" localSheetId="4">#REF!</definedName>
    <definedName name="МП_7_1_1" localSheetId="8">#REF!</definedName>
    <definedName name="МП_7_1_1">#REF!</definedName>
    <definedName name="МП_7_1_1_1" localSheetId="2">#REF!</definedName>
    <definedName name="МП_7_1_1_1" localSheetId="5">#REF!</definedName>
    <definedName name="МП_7_1_1_1" localSheetId="4">#REF!</definedName>
    <definedName name="МП_7_1_1_1" localSheetId="8">#REF!</definedName>
    <definedName name="МП_7_1_1_1">#REF!</definedName>
    <definedName name="МП_7_1_1_1_1" localSheetId="2">#REF!</definedName>
    <definedName name="МП_7_1_1_1_1" localSheetId="5">#REF!</definedName>
    <definedName name="МП_7_1_1_1_1" localSheetId="4">#REF!</definedName>
    <definedName name="МП_7_1_1_1_1" localSheetId="8">#REF!</definedName>
    <definedName name="МП_7_1_1_1_1">#REF!</definedName>
    <definedName name="МП_7_1_1_1_1_1" localSheetId="2">#REF!</definedName>
    <definedName name="МП_7_1_1_1_1_1" localSheetId="5">#REF!</definedName>
    <definedName name="МП_7_1_1_1_1_1" localSheetId="4">#REF!</definedName>
    <definedName name="МП_7_1_1_1_1_1" localSheetId="8">#REF!</definedName>
    <definedName name="МП_7_1_1_1_1_1">#REF!</definedName>
    <definedName name="МП_7_1_1_2" localSheetId="2">#REF!</definedName>
    <definedName name="МП_7_1_1_2" localSheetId="5">#REF!</definedName>
    <definedName name="МП_7_1_1_2" localSheetId="4">#REF!</definedName>
    <definedName name="МП_7_1_1_2" localSheetId="8">#REF!</definedName>
    <definedName name="МП_7_1_1_2">#REF!</definedName>
    <definedName name="МП_7_1_1_3" localSheetId="2">#REF!</definedName>
    <definedName name="МП_7_1_1_3" localSheetId="5">#REF!</definedName>
    <definedName name="МП_7_1_1_3" localSheetId="4">#REF!</definedName>
    <definedName name="МП_7_1_1_3" localSheetId="8">#REF!</definedName>
    <definedName name="МП_7_1_1_3">#REF!</definedName>
    <definedName name="МП_7_1_2" localSheetId="2">#REF!</definedName>
    <definedName name="МП_7_1_2" localSheetId="5">#REF!</definedName>
    <definedName name="МП_7_1_2" localSheetId="4">#REF!</definedName>
    <definedName name="МП_7_1_2" localSheetId="8">#REF!</definedName>
    <definedName name="МП_7_1_2">#REF!</definedName>
    <definedName name="МП_7_1_2_1" localSheetId="2">#REF!</definedName>
    <definedName name="МП_7_1_2_1" localSheetId="5">#REF!</definedName>
    <definedName name="МП_7_1_2_1" localSheetId="4">#REF!</definedName>
    <definedName name="МП_7_1_2_1" localSheetId="8">#REF!</definedName>
    <definedName name="МП_7_1_2_1">#REF!</definedName>
    <definedName name="МП_7_2" localSheetId="2">#REF!</definedName>
    <definedName name="МП_7_2" localSheetId="5">#REF!</definedName>
    <definedName name="МП_7_2" localSheetId="4">#REF!</definedName>
    <definedName name="МП_7_2" localSheetId="8">#REF!</definedName>
    <definedName name="МП_7_2">#REF!</definedName>
    <definedName name="МП_7_2_1" localSheetId="2">#REF!</definedName>
    <definedName name="МП_7_2_1" localSheetId="5">#REF!</definedName>
    <definedName name="МП_7_2_1" localSheetId="4">#REF!</definedName>
    <definedName name="МП_7_2_1" localSheetId="8">#REF!</definedName>
    <definedName name="МП_7_2_1">#REF!</definedName>
    <definedName name="_xlnm.Print_Area" localSheetId="3">' св ППДА'!$A$3:$Z$42</definedName>
    <definedName name="_xlnm.Print_Area" localSheetId="1">'св 1.3.'!$A$3:$Y$30</definedName>
    <definedName name="_xlnm.Print_Area" localSheetId="2">'св 2.2+D'!$A$3:$Y$27</definedName>
    <definedName name="_xlnm.Print_Area" localSheetId="5">'св выбор'!$A$3:$Z$23</definedName>
    <definedName name="_xlnm.Print_Area" localSheetId="6">'св КПД'!$A$3:$Z$24</definedName>
    <definedName name="_xlnm.Print_Area" localSheetId="4">'св КПЮн+ППДВ'!$A$3:$Z$31</definedName>
    <definedName name="_xlnm.Print_Area" localSheetId="8">'св МП'!$A$3:$Z$21</definedName>
    <definedName name="_xlnm.Print_Area" localSheetId="7">'св Ю'!$A$3:$Z$26</definedName>
    <definedName name="омлвдмолдод" localSheetId="2">#REF!</definedName>
    <definedName name="омлвдмолдод" localSheetId="5">#REF!</definedName>
    <definedName name="омлвдмолдод" localSheetId="4">#REF!</definedName>
    <definedName name="омлвдмолдод" localSheetId="8">#REF!</definedName>
    <definedName name="омлвдмолдод">#REF!</definedName>
    <definedName name="омлвдмолдод_1" localSheetId="2">#REF!</definedName>
    <definedName name="омлвдмолдод_1" localSheetId="5">#REF!</definedName>
    <definedName name="омлвдмолдод_1" localSheetId="4">#REF!</definedName>
    <definedName name="омлвдмолдод_1" localSheetId="8">#REF!</definedName>
    <definedName name="омлвдмолдод_1">#REF!</definedName>
    <definedName name="омлвдмолдод_1_1" localSheetId="2">#REF!</definedName>
    <definedName name="омлвдмолдод_1_1" localSheetId="5">#REF!</definedName>
    <definedName name="омлвдмолдод_1_1" localSheetId="4">#REF!</definedName>
    <definedName name="омлвдмолдод_1_1" localSheetId="8">#REF!</definedName>
    <definedName name="омлвдмолдод_1_1">#REF!</definedName>
    <definedName name="омлвдмолдод_1_1_1" localSheetId="2">#REF!</definedName>
    <definedName name="омлвдмолдод_1_1_1" localSheetId="5">#REF!</definedName>
    <definedName name="омлвдмолдод_1_1_1" localSheetId="4">#REF!</definedName>
    <definedName name="омлвдмолдод_1_1_1" localSheetId="8">#REF!</definedName>
    <definedName name="омлвдмолдод_1_1_1">#REF!</definedName>
    <definedName name="омлвдмолдод_1_1_1_1" localSheetId="2">#REF!</definedName>
    <definedName name="омлвдмолдод_1_1_1_1" localSheetId="5">#REF!</definedName>
    <definedName name="омлвдмолдод_1_1_1_1" localSheetId="4">#REF!</definedName>
    <definedName name="омлвдмолдод_1_1_1_1" localSheetId="8">#REF!</definedName>
    <definedName name="омлвдмолдод_1_1_1_1">#REF!</definedName>
    <definedName name="омлвдмолдод_1_1_1_1_1" localSheetId="2">#REF!</definedName>
    <definedName name="омлвдмолдод_1_1_1_1_1" localSheetId="5">#REF!</definedName>
    <definedName name="омлвдмолдод_1_1_1_1_1" localSheetId="4">#REF!</definedName>
    <definedName name="омлвдмолдод_1_1_1_1_1" localSheetId="8">#REF!</definedName>
    <definedName name="омлвдмолдод_1_1_1_1_1">#REF!</definedName>
    <definedName name="омлвдмолдод_1_1_1_1_1_1" localSheetId="2">#REF!</definedName>
    <definedName name="омлвдмолдод_1_1_1_1_1_1" localSheetId="5">#REF!</definedName>
    <definedName name="омлвдмолдод_1_1_1_1_1_1" localSheetId="4">#REF!</definedName>
    <definedName name="омлвдмолдод_1_1_1_1_1_1" localSheetId="8">#REF!</definedName>
    <definedName name="омлвдмолдод_1_1_1_1_1_1">#REF!</definedName>
    <definedName name="омлвдмолдод_1_1_1_1_1_1_1" localSheetId="2">#REF!</definedName>
    <definedName name="омлвдмолдод_1_1_1_1_1_1_1" localSheetId="5">#REF!</definedName>
    <definedName name="омлвдмолдод_1_1_1_1_1_1_1" localSheetId="4">#REF!</definedName>
    <definedName name="омлвдмолдод_1_1_1_1_1_1_1" localSheetId="8">#REF!</definedName>
    <definedName name="омлвдмолдод_1_1_1_1_1_1_1">#REF!</definedName>
    <definedName name="омлвдмолдод_1_1_1_2" localSheetId="2">#REF!</definedName>
    <definedName name="омлвдмолдод_1_1_1_2" localSheetId="5">#REF!</definedName>
    <definedName name="омлвдмолдод_1_1_1_2" localSheetId="4">#REF!</definedName>
    <definedName name="омлвдмолдод_1_1_1_2" localSheetId="8">#REF!</definedName>
    <definedName name="омлвдмолдод_1_1_1_2">#REF!</definedName>
    <definedName name="омлвдмолдод_1_1_1_3" localSheetId="2">#REF!</definedName>
    <definedName name="омлвдмолдод_1_1_1_3" localSheetId="5">#REF!</definedName>
    <definedName name="омлвдмолдод_1_1_1_3" localSheetId="4">#REF!</definedName>
    <definedName name="омлвдмолдод_1_1_1_3" localSheetId="8">#REF!</definedName>
    <definedName name="омлвдмолдод_1_1_1_3">#REF!</definedName>
    <definedName name="омлвдмолдод_1_1_2" localSheetId="2">#REF!</definedName>
    <definedName name="омлвдмолдод_1_1_2" localSheetId="5">#REF!</definedName>
    <definedName name="омлвдмолдод_1_1_2" localSheetId="4">#REF!</definedName>
    <definedName name="омлвдмолдод_1_1_2" localSheetId="8">#REF!</definedName>
    <definedName name="омлвдмолдод_1_1_2">#REF!</definedName>
    <definedName name="омлвдмолдод_1_1_2_1" localSheetId="2">#REF!</definedName>
    <definedName name="омлвдмолдод_1_1_2_1" localSheetId="5">#REF!</definedName>
    <definedName name="омлвдмолдод_1_1_2_1" localSheetId="4">#REF!</definedName>
    <definedName name="омлвдмолдод_1_1_2_1" localSheetId="8">#REF!</definedName>
    <definedName name="омлвдмолдод_1_1_2_1">#REF!</definedName>
    <definedName name="омлвдмолдод_1_1_2_1_1" localSheetId="2">#REF!</definedName>
    <definedName name="омлвдмолдод_1_1_2_1_1" localSheetId="5">#REF!</definedName>
    <definedName name="омлвдмолдод_1_1_2_1_1" localSheetId="4">#REF!</definedName>
    <definedName name="омлвдмолдод_1_1_2_1_1" localSheetId="8">#REF!</definedName>
    <definedName name="омлвдмолдод_1_1_2_1_1">#REF!</definedName>
    <definedName name="омлвдмолдод_1_1_3" localSheetId="2">#REF!</definedName>
    <definedName name="омлвдмолдод_1_1_3" localSheetId="5">#REF!</definedName>
    <definedName name="омлвдмолдод_1_1_3" localSheetId="4">#REF!</definedName>
    <definedName name="омлвдмолдод_1_1_3" localSheetId="8">#REF!</definedName>
    <definedName name="омлвдмолдод_1_1_3">#REF!</definedName>
    <definedName name="омлвдмолдод_1_1_3_1" localSheetId="2">#REF!</definedName>
    <definedName name="омлвдмолдод_1_1_3_1" localSheetId="5">#REF!</definedName>
    <definedName name="омлвдмолдод_1_1_3_1" localSheetId="4">#REF!</definedName>
    <definedName name="омлвдмолдод_1_1_3_1" localSheetId="8">#REF!</definedName>
    <definedName name="омлвдмолдод_1_1_3_1">#REF!</definedName>
    <definedName name="омлвдмолдод_1_1_3_1_1" localSheetId="2">#REF!</definedName>
    <definedName name="омлвдмолдод_1_1_3_1_1" localSheetId="5">#REF!</definedName>
    <definedName name="омлвдмолдод_1_1_3_1_1" localSheetId="4">#REF!</definedName>
    <definedName name="омлвдмолдод_1_1_3_1_1" localSheetId="8">#REF!</definedName>
    <definedName name="омлвдмолдод_1_1_3_1_1">#REF!</definedName>
    <definedName name="омлвдмолдод_1_1_4" localSheetId="2">#REF!</definedName>
    <definedName name="омлвдмолдод_1_1_4" localSheetId="5">#REF!</definedName>
    <definedName name="омлвдмолдод_1_1_4" localSheetId="4">#REF!</definedName>
    <definedName name="омлвдмолдод_1_1_4" localSheetId="8">#REF!</definedName>
    <definedName name="омлвдмолдод_1_1_4">#REF!</definedName>
    <definedName name="омлвдмолдод_1_1_4_1" localSheetId="2">#REF!</definedName>
    <definedName name="омлвдмолдод_1_1_4_1" localSheetId="5">#REF!</definedName>
    <definedName name="омлвдмолдод_1_1_4_1" localSheetId="4">#REF!</definedName>
    <definedName name="омлвдмолдод_1_1_4_1" localSheetId="8">#REF!</definedName>
    <definedName name="омлвдмолдод_1_1_4_1">#REF!</definedName>
    <definedName name="омлвдмолдод_1_1_5" localSheetId="2">#REF!</definedName>
    <definedName name="омлвдмолдод_1_1_5" localSheetId="5">#REF!</definedName>
    <definedName name="омлвдмолдод_1_1_5" localSheetId="4">#REF!</definedName>
    <definedName name="омлвдмолдод_1_1_5" localSheetId="8">#REF!</definedName>
    <definedName name="омлвдмолдод_1_1_5">#REF!</definedName>
    <definedName name="омлвдмолдод_1_1_5_1" localSheetId="2">#REF!</definedName>
    <definedName name="омлвдмолдод_1_1_5_1" localSheetId="5">#REF!</definedName>
    <definedName name="омлвдмолдод_1_1_5_1" localSheetId="4">#REF!</definedName>
    <definedName name="омлвдмолдод_1_1_5_1" localSheetId="8">#REF!</definedName>
    <definedName name="омлвдмолдод_1_1_5_1">#REF!</definedName>
    <definedName name="омлвдмолдод_1_2" localSheetId="2">#REF!</definedName>
    <definedName name="омлвдмолдод_1_2" localSheetId="5">#REF!</definedName>
    <definedName name="омлвдмолдод_1_2" localSheetId="4">#REF!</definedName>
    <definedName name="омлвдмолдод_1_2" localSheetId="8">#REF!</definedName>
    <definedName name="омлвдмолдод_1_2">#REF!</definedName>
    <definedName name="омлвдмолдод_1_2_1" localSheetId="2">#REF!</definedName>
    <definedName name="омлвдмолдод_1_2_1" localSheetId="5">#REF!</definedName>
    <definedName name="омлвдмолдод_1_2_1" localSheetId="4">#REF!</definedName>
    <definedName name="омлвдмолдод_1_2_1" localSheetId="8">#REF!</definedName>
    <definedName name="омлвдмолдод_1_2_1">#REF!</definedName>
    <definedName name="омлвдмолдод_2" localSheetId="2">#REF!</definedName>
    <definedName name="омлвдмолдод_2" localSheetId="5">#REF!</definedName>
    <definedName name="омлвдмолдод_2" localSheetId="4">#REF!</definedName>
    <definedName name="омлвдмолдод_2" localSheetId="8">#REF!</definedName>
    <definedName name="омлвдмолдод_2">#REF!</definedName>
    <definedName name="омлвдмолдод_2_1" localSheetId="2">#REF!</definedName>
    <definedName name="омлвдмолдод_2_1" localSheetId="5">#REF!</definedName>
    <definedName name="омлвдмолдод_2_1" localSheetId="4">#REF!</definedName>
    <definedName name="омлвдмолдод_2_1" localSheetId="8">#REF!</definedName>
    <definedName name="омлвдмолдод_2_1">#REF!</definedName>
    <definedName name="омлвдмолдод_2_1_1" localSheetId="2">#REF!</definedName>
    <definedName name="омлвдмолдод_2_1_1" localSheetId="5">#REF!</definedName>
    <definedName name="омлвдмолдод_2_1_1" localSheetId="4">#REF!</definedName>
    <definedName name="омлвдмолдод_2_1_1" localSheetId="8">#REF!</definedName>
    <definedName name="омлвдмолдод_2_1_1">#REF!</definedName>
    <definedName name="омлвдмолдод_2_1_1_1" localSheetId="2">#REF!</definedName>
    <definedName name="омлвдмолдод_2_1_1_1" localSheetId="5">#REF!</definedName>
    <definedName name="омлвдмолдод_2_1_1_1" localSheetId="4">#REF!</definedName>
    <definedName name="омлвдмолдод_2_1_1_1" localSheetId="8">#REF!</definedName>
    <definedName name="омлвдмолдод_2_1_1_1">#REF!</definedName>
    <definedName name="омлвдмолдод_2_1_1_1_1" localSheetId="2">#REF!</definedName>
    <definedName name="омлвдмолдод_2_1_1_1_1" localSheetId="5">#REF!</definedName>
    <definedName name="омлвдмолдод_2_1_1_1_1" localSheetId="4">#REF!</definedName>
    <definedName name="омлвдмолдод_2_1_1_1_1" localSheetId="8">#REF!</definedName>
    <definedName name="омлвдмолдод_2_1_1_1_1">#REF!</definedName>
    <definedName name="омлвдмолдод_2_1_1_1_1_1" localSheetId="2">#REF!</definedName>
    <definedName name="омлвдмолдод_2_1_1_1_1_1" localSheetId="5">#REF!</definedName>
    <definedName name="омлвдмолдод_2_1_1_1_1_1" localSheetId="4">#REF!</definedName>
    <definedName name="омлвдмолдод_2_1_1_1_1_1" localSheetId="8">#REF!</definedName>
    <definedName name="омлвдмолдод_2_1_1_1_1_1">#REF!</definedName>
    <definedName name="омлвдмолдод_2_1_1_2" localSheetId="2">#REF!</definedName>
    <definedName name="омлвдмолдод_2_1_1_2" localSheetId="5">#REF!</definedName>
    <definedName name="омлвдмолдод_2_1_1_2" localSheetId="4">#REF!</definedName>
    <definedName name="омлвдмолдод_2_1_1_2" localSheetId="8">#REF!</definedName>
    <definedName name="омлвдмолдод_2_1_1_2">#REF!</definedName>
    <definedName name="омлвдмолдод_2_1_1_3" localSheetId="2">#REF!</definedName>
    <definedName name="омлвдмолдод_2_1_1_3" localSheetId="5">#REF!</definedName>
    <definedName name="омлвдмолдод_2_1_1_3" localSheetId="4">#REF!</definedName>
    <definedName name="омлвдмолдод_2_1_1_3" localSheetId="8">#REF!</definedName>
    <definedName name="омлвдмолдод_2_1_1_3">#REF!</definedName>
    <definedName name="омлвдмолдод_2_1_2" localSheetId="2">#REF!</definedName>
    <definedName name="омлвдмолдод_2_1_2" localSheetId="5">#REF!</definedName>
    <definedName name="омлвдмолдод_2_1_2" localSheetId="4">#REF!</definedName>
    <definedName name="омлвдмолдод_2_1_2" localSheetId="8">#REF!</definedName>
    <definedName name="омлвдмолдод_2_1_2">#REF!</definedName>
    <definedName name="омлвдмолдод_2_1_2_1" localSheetId="2">#REF!</definedName>
    <definedName name="омлвдмолдод_2_1_2_1" localSheetId="5">#REF!</definedName>
    <definedName name="омлвдмолдод_2_1_2_1" localSheetId="4">#REF!</definedName>
    <definedName name="омлвдмолдод_2_1_2_1" localSheetId="8">#REF!</definedName>
    <definedName name="омлвдмолдод_2_1_2_1">#REF!</definedName>
    <definedName name="омлвдмолдод_2_1_2_1_1" localSheetId="2">#REF!</definedName>
    <definedName name="омлвдмолдод_2_1_2_1_1" localSheetId="5">#REF!</definedName>
    <definedName name="омлвдмолдод_2_1_2_1_1" localSheetId="4">#REF!</definedName>
    <definedName name="омлвдмолдод_2_1_2_1_1" localSheetId="8">#REF!</definedName>
    <definedName name="омлвдмолдод_2_1_2_1_1">#REF!</definedName>
    <definedName name="омлвдмолдод_2_1_3" localSheetId="2">#REF!</definedName>
    <definedName name="омлвдмолдод_2_1_3" localSheetId="5">#REF!</definedName>
    <definedName name="омлвдмолдод_2_1_3" localSheetId="4">#REF!</definedName>
    <definedName name="омлвдмолдод_2_1_3" localSheetId="8">#REF!</definedName>
    <definedName name="омлвдмолдод_2_1_3">#REF!</definedName>
    <definedName name="омлвдмолдод_2_2" localSheetId="2">#REF!</definedName>
    <definedName name="омлвдмолдод_2_2" localSheetId="5">#REF!</definedName>
    <definedName name="омлвдмолдод_2_2" localSheetId="4">#REF!</definedName>
    <definedName name="омлвдмолдод_2_2" localSheetId="8">#REF!</definedName>
    <definedName name="омлвдмолдод_2_2">#REF!</definedName>
    <definedName name="омлвдмолдод_2_2_1" localSheetId="2">#REF!</definedName>
    <definedName name="омлвдмолдод_2_2_1" localSheetId="5">#REF!</definedName>
    <definedName name="омлвдмолдод_2_2_1" localSheetId="4">#REF!</definedName>
    <definedName name="омлвдмолдод_2_2_1" localSheetId="8">#REF!</definedName>
    <definedName name="омлвдмолдод_2_2_1">#REF!</definedName>
    <definedName name="омлвдмолдод_3" localSheetId="2">#REF!</definedName>
    <definedName name="омлвдмолдод_3" localSheetId="5">#REF!</definedName>
    <definedName name="омлвдмолдод_3" localSheetId="4">#REF!</definedName>
    <definedName name="омлвдмолдод_3" localSheetId="8">#REF!</definedName>
    <definedName name="омлвдмолдод_3">#REF!</definedName>
    <definedName name="омлвдмолдод_3_1" localSheetId="2">#REF!</definedName>
    <definedName name="омлвдмолдод_3_1" localSheetId="5">#REF!</definedName>
    <definedName name="омлвдмолдод_3_1" localSheetId="4">#REF!</definedName>
    <definedName name="омлвдмолдод_3_1" localSheetId="8">#REF!</definedName>
    <definedName name="омлвдмолдод_3_1">#REF!</definedName>
    <definedName name="омлвдмолдод_3_1_1" localSheetId="2">#REF!</definedName>
    <definedName name="омлвдмолдод_3_1_1" localSheetId="5">#REF!</definedName>
    <definedName name="омлвдмолдод_3_1_1" localSheetId="4">#REF!</definedName>
    <definedName name="омлвдмолдод_3_1_1" localSheetId="8">#REF!</definedName>
    <definedName name="омлвдмолдод_3_1_1">#REF!</definedName>
    <definedName name="омлвдмолдод_3_1_1_1" localSheetId="2">#REF!</definedName>
    <definedName name="омлвдмолдод_3_1_1_1" localSheetId="5">#REF!</definedName>
    <definedName name="омлвдмолдод_3_1_1_1" localSheetId="4">#REF!</definedName>
    <definedName name="омлвдмолдод_3_1_1_1" localSheetId="8">#REF!</definedName>
    <definedName name="омлвдмолдод_3_1_1_1">#REF!</definedName>
    <definedName name="омлвдмолдод_3_1_1_1_1" localSheetId="2">#REF!</definedName>
    <definedName name="омлвдмолдод_3_1_1_1_1" localSheetId="5">#REF!</definedName>
    <definedName name="омлвдмолдод_3_1_1_1_1" localSheetId="4">#REF!</definedName>
    <definedName name="омлвдмолдод_3_1_1_1_1" localSheetId="8">#REF!</definedName>
    <definedName name="омлвдмолдод_3_1_1_1_1">#REF!</definedName>
    <definedName name="омлвдмолдод_3_1_1_1_1_1" localSheetId="2">#REF!</definedName>
    <definedName name="омлвдмолдод_3_1_1_1_1_1" localSheetId="5">#REF!</definedName>
    <definedName name="омлвдмолдод_3_1_1_1_1_1" localSheetId="4">#REF!</definedName>
    <definedName name="омлвдмолдод_3_1_1_1_1_1" localSheetId="8">#REF!</definedName>
    <definedName name="омлвдмолдод_3_1_1_1_1_1">#REF!</definedName>
    <definedName name="омлвдмолдод_3_1_1_2" localSheetId="2">#REF!</definedName>
    <definedName name="омлвдмолдод_3_1_1_2" localSheetId="5">#REF!</definedName>
    <definedName name="омлвдмолдод_3_1_1_2" localSheetId="4">#REF!</definedName>
    <definedName name="омлвдмолдод_3_1_1_2" localSheetId="8">#REF!</definedName>
    <definedName name="омлвдмолдод_3_1_1_2">#REF!</definedName>
    <definedName name="омлвдмолдод_3_1_1_3" localSheetId="2">#REF!</definedName>
    <definedName name="омлвдмолдод_3_1_1_3" localSheetId="5">#REF!</definedName>
    <definedName name="омлвдмолдод_3_1_1_3" localSheetId="4">#REF!</definedName>
    <definedName name="омлвдмолдод_3_1_1_3" localSheetId="8">#REF!</definedName>
    <definedName name="омлвдмолдод_3_1_1_3">#REF!</definedName>
    <definedName name="омлвдмолдод_3_1_2" localSheetId="2">#REF!</definedName>
    <definedName name="омлвдмолдод_3_1_2" localSheetId="5">#REF!</definedName>
    <definedName name="омлвдмолдод_3_1_2" localSheetId="4">#REF!</definedName>
    <definedName name="омлвдмолдод_3_1_2" localSheetId="8">#REF!</definedName>
    <definedName name="омлвдмолдод_3_1_2">#REF!</definedName>
    <definedName name="омлвдмолдод_3_1_2_1" localSheetId="2">#REF!</definedName>
    <definedName name="омлвдмолдод_3_1_2_1" localSheetId="5">#REF!</definedName>
    <definedName name="омлвдмолдод_3_1_2_1" localSheetId="4">#REF!</definedName>
    <definedName name="омлвдмолдод_3_1_2_1" localSheetId="8">#REF!</definedName>
    <definedName name="омлвдмолдод_3_1_2_1">#REF!</definedName>
    <definedName name="омлвдмолдод_3_2" localSheetId="2">#REF!</definedName>
    <definedName name="омлвдмолдод_3_2" localSheetId="5">#REF!</definedName>
    <definedName name="омлвдмолдод_3_2" localSheetId="4">#REF!</definedName>
    <definedName name="омлвдмолдод_3_2" localSheetId="8">#REF!</definedName>
    <definedName name="омлвдмолдод_3_2">#REF!</definedName>
    <definedName name="омлвдмолдод_3_2_1" localSheetId="2">#REF!</definedName>
    <definedName name="омлвдмолдод_3_2_1" localSheetId="5">#REF!</definedName>
    <definedName name="омлвдмолдод_3_2_1" localSheetId="4">#REF!</definedName>
    <definedName name="омлвдмолдод_3_2_1" localSheetId="8">#REF!</definedName>
    <definedName name="омлвдмолдод_3_2_1">#REF!</definedName>
    <definedName name="омлвдмолдод_4" localSheetId="2">#REF!</definedName>
    <definedName name="омлвдмолдод_4" localSheetId="5">#REF!</definedName>
    <definedName name="омлвдмолдод_4" localSheetId="4">#REF!</definedName>
    <definedName name="омлвдмолдод_4" localSheetId="8">#REF!</definedName>
    <definedName name="омлвдмолдод_4">#REF!</definedName>
    <definedName name="омлвдмолдод_4_1" localSheetId="2">#REF!</definedName>
    <definedName name="омлвдмолдод_4_1" localSheetId="5">#REF!</definedName>
    <definedName name="омлвдмолдод_4_1" localSheetId="4">#REF!</definedName>
    <definedName name="омлвдмолдод_4_1" localSheetId="8">#REF!</definedName>
    <definedName name="омлвдмолдод_4_1">#REF!</definedName>
    <definedName name="омлвдмолдод_4_1_1" localSheetId="2">#REF!</definedName>
    <definedName name="омлвдмолдод_4_1_1" localSheetId="5">#REF!</definedName>
    <definedName name="омлвдмолдод_4_1_1" localSheetId="4">#REF!</definedName>
    <definedName name="омлвдмолдод_4_1_1" localSheetId="8">#REF!</definedName>
    <definedName name="омлвдмолдод_4_1_1">#REF!</definedName>
    <definedName name="омлвдмолдод_4_1_1_1" localSheetId="2">#REF!</definedName>
    <definedName name="омлвдмолдод_4_1_1_1" localSheetId="5">#REF!</definedName>
    <definedName name="омлвдмолдод_4_1_1_1" localSheetId="4">#REF!</definedName>
    <definedName name="омлвдмолдод_4_1_1_1" localSheetId="8">#REF!</definedName>
    <definedName name="омлвдмолдод_4_1_1_1">#REF!</definedName>
    <definedName name="омлвдмолдод_4_1_1_1_1" localSheetId="2">#REF!</definedName>
    <definedName name="омлвдмолдод_4_1_1_1_1" localSheetId="5">#REF!</definedName>
    <definedName name="омлвдмолдод_4_1_1_1_1" localSheetId="4">#REF!</definedName>
    <definedName name="омлвдмолдод_4_1_1_1_1" localSheetId="8">#REF!</definedName>
    <definedName name="омлвдмолдод_4_1_1_1_1">#REF!</definedName>
    <definedName name="омлвдмолдод_4_1_1_1_1_1" localSheetId="2">#REF!</definedName>
    <definedName name="омлвдмолдод_4_1_1_1_1_1" localSheetId="5">#REF!</definedName>
    <definedName name="омлвдмолдод_4_1_1_1_1_1" localSheetId="4">#REF!</definedName>
    <definedName name="омлвдмолдод_4_1_1_1_1_1" localSheetId="8">#REF!</definedName>
    <definedName name="омлвдмолдод_4_1_1_1_1_1">#REF!</definedName>
    <definedName name="омлвдмолдод_4_1_1_2" localSheetId="2">#REF!</definedName>
    <definedName name="омлвдмолдод_4_1_1_2" localSheetId="5">#REF!</definedName>
    <definedName name="омлвдмолдод_4_1_1_2" localSheetId="4">#REF!</definedName>
    <definedName name="омлвдмолдод_4_1_1_2" localSheetId="8">#REF!</definedName>
    <definedName name="омлвдмолдод_4_1_1_2">#REF!</definedName>
    <definedName name="омлвдмолдод_4_1_1_3" localSheetId="2">#REF!</definedName>
    <definedName name="омлвдмолдод_4_1_1_3" localSheetId="5">#REF!</definedName>
    <definedName name="омлвдмолдод_4_1_1_3" localSheetId="4">#REF!</definedName>
    <definedName name="омлвдмолдод_4_1_1_3" localSheetId="8">#REF!</definedName>
    <definedName name="омлвдмолдод_4_1_1_3">#REF!</definedName>
    <definedName name="омлвдмолдод_4_1_2" localSheetId="2">#REF!</definedName>
    <definedName name="омлвдмолдод_4_1_2" localSheetId="5">#REF!</definedName>
    <definedName name="омлвдмолдод_4_1_2" localSheetId="4">#REF!</definedName>
    <definedName name="омлвдмолдод_4_1_2" localSheetId="8">#REF!</definedName>
    <definedName name="омлвдмолдод_4_1_2">#REF!</definedName>
    <definedName name="омлвдмолдод_4_1_2_1" localSheetId="2">#REF!</definedName>
    <definedName name="омлвдмолдод_4_1_2_1" localSheetId="5">#REF!</definedName>
    <definedName name="омлвдмолдод_4_1_2_1" localSheetId="4">#REF!</definedName>
    <definedName name="омлвдмолдод_4_1_2_1" localSheetId="8">#REF!</definedName>
    <definedName name="омлвдмолдод_4_1_2_1">#REF!</definedName>
    <definedName name="омлвдмолдод_4_2" localSheetId="2">#REF!</definedName>
    <definedName name="омлвдмолдод_4_2" localSheetId="5">#REF!</definedName>
    <definedName name="омлвдмолдод_4_2" localSheetId="4">#REF!</definedName>
    <definedName name="омлвдмолдод_4_2" localSheetId="8">#REF!</definedName>
    <definedName name="омлвдмолдод_4_2">#REF!</definedName>
    <definedName name="омлвдмолдод_4_2_1" localSheetId="2">#REF!</definedName>
    <definedName name="омлвдмолдод_4_2_1" localSheetId="5">#REF!</definedName>
    <definedName name="омлвдмолдод_4_2_1" localSheetId="4">#REF!</definedName>
    <definedName name="омлвдмолдод_4_2_1" localSheetId="8">#REF!</definedName>
    <definedName name="омлвдмолдод_4_2_1">#REF!</definedName>
    <definedName name="омлвдмолдод_5" localSheetId="2">#REF!</definedName>
    <definedName name="омлвдмолдод_5" localSheetId="5">#REF!</definedName>
    <definedName name="омлвдмолдод_5" localSheetId="4">#REF!</definedName>
    <definedName name="омлвдмолдод_5" localSheetId="8">#REF!</definedName>
    <definedName name="омлвдмолдод_5">#REF!</definedName>
    <definedName name="омлвдмолдод_5_1" localSheetId="2">#REF!</definedName>
    <definedName name="омлвдмолдод_5_1" localSheetId="5">#REF!</definedName>
    <definedName name="омлвдмолдод_5_1" localSheetId="4">#REF!</definedName>
    <definedName name="омлвдмолдод_5_1" localSheetId="8">#REF!</definedName>
    <definedName name="омлвдмолдод_5_1">#REF!</definedName>
    <definedName name="омлвдмолдод_5_1_1" localSheetId="2">#REF!</definedName>
    <definedName name="омлвдмолдод_5_1_1" localSheetId="5">#REF!</definedName>
    <definedName name="омлвдмолдод_5_1_1" localSheetId="4">#REF!</definedName>
    <definedName name="омлвдмолдод_5_1_1" localSheetId="8">#REF!</definedName>
    <definedName name="омлвдмолдод_5_1_1">#REF!</definedName>
    <definedName name="омлвдмолдод_5_1_1_1" localSheetId="2">#REF!</definedName>
    <definedName name="омлвдмолдод_5_1_1_1" localSheetId="5">#REF!</definedName>
    <definedName name="омлвдмолдод_5_1_1_1" localSheetId="4">#REF!</definedName>
    <definedName name="омлвдмолдод_5_1_1_1" localSheetId="8">#REF!</definedName>
    <definedName name="омлвдмолдод_5_1_1_1">#REF!</definedName>
    <definedName name="омлвдмолдод_5_1_1_1_1" localSheetId="2">#REF!</definedName>
    <definedName name="омлвдмолдод_5_1_1_1_1" localSheetId="5">#REF!</definedName>
    <definedName name="омлвдмолдод_5_1_1_1_1" localSheetId="4">#REF!</definedName>
    <definedName name="омлвдмолдод_5_1_1_1_1" localSheetId="8">#REF!</definedName>
    <definedName name="омлвдмолдод_5_1_1_1_1">#REF!</definedName>
    <definedName name="омлвдмолдод_5_1_1_1_1_1" localSheetId="2">#REF!</definedName>
    <definedName name="омлвдмолдод_5_1_1_1_1_1" localSheetId="5">#REF!</definedName>
    <definedName name="омлвдмолдод_5_1_1_1_1_1" localSheetId="4">#REF!</definedName>
    <definedName name="омлвдмолдод_5_1_1_1_1_1" localSheetId="8">#REF!</definedName>
    <definedName name="омлвдмолдод_5_1_1_1_1_1">#REF!</definedName>
    <definedName name="омлвдмолдод_5_1_1_2" localSheetId="2">#REF!</definedName>
    <definedName name="омлвдмолдод_5_1_1_2" localSheetId="5">#REF!</definedName>
    <definedName name="омлвдмолдод_5_1_1_2" localSheetId="4">#REF!</definedName>
    <definedName name="омлвдмолдод_5_1_1_2" localSheetId="8">#REF!</definedName>
    <definedName name="омлвдмолдод_5_1_1_2">#REF!</definedName>
    <definedName name="омлвдмолдод_5_1_1_3" localSheetId="2">#REF!</definedName>
    <definedName name="омлвдмолдод_5_1_1_3" localSheetId="5">#REF!</definedName>
    <definedName name="омлвдмолдод_5_1_1_3" localSheetId="4">#REF!</definedName>
    <definedName name="омлвдмолдод_5_1_1_3" localSheetId="8">#REF!</definedName>
    <definedName name="омлвдмолдод_5_1_1_3">#REF!</definedName>
    <definedName name="омлвдмолдод_5_1_2" localSheetId="2">#REF!</definedName>
    <definedName name="омлвдмолдод_5_1_2" localSheetId="5">#REF!</definedName>
    <definedName name="омлвдмолдод_5_1_2" localSheetId="4">#REF!</definedName>
    <definedName name="омлвдмолдод_5_1_2" localSheetId="8">#REF!</definedName>
    <definedName name="омлвдмолдод_5_1_2">#REF!</definedName>
    <definedName name="омлвдмолдод_5_1_2_1" localSheetId="2">#REF!</definedName>
    <definedName name="омлвдмолдод_5_1_2_1" localSheetId="5">#REF!</definedName>
    <definedName name="омлвдмолдод_5_1_2_1" localSheetId="4">#REF!</definedName>
    <definedName name="омлвдмолдод_5_1_2_1" localSheetId="8">#REF!</definedName>
    <definedName name="омлвдмолдод_5_1_2_1">#REF!</definedName>
    <definedName name="омлвдмолдод_5_2" localSheetId="2">#REF!</definedName>
    <definedName name="омлвдмолдод_5_2" localSheetId="5">#REF!</definedName>
    <definedName name="омлвдмолдод_5_2" localSheetId="4">#REF!</definedName>
    <definedName name="омлвдмолдод_5_2" localSheetId="8">#REF!</definedName>
    <definedName name="омлвдмолдод_5_2">#REF!</definedName>
    <definedName name="омлвдмолдод_5_2_1" localSheetId="2">#REF!</definedName>
    <definedName name="омлвдмолдод_5_2_1" localSheetId="5">#REF!</definedName>
    <definedName name="омлвдмолдод_5_2_1" localSheetId="4">#REF!</definedName>
    <definedName name="омлвдмолдод_5_2_1" localSheetId="8">#REF!</definedName>
    <definedName name="омлвдмолдод_5_2_1">#REF!</definedName>
    <definedName name="омлвдмолдод_6" localSheetId="2">#REF!</definedName>
    <definedName name="омлвдмолдод_6" localSheetId="5">#REF!</definedName>
    <definedName name="омлвдмолдод_6" localSheetId="4">#REF!</definedName>
    <definedName name="омлвдмолдод_6" localSheetId="8">#REF!</definedName>
    <definedName name="омлвдмолдод_6">#REF!</definedName>
    <definedName name="омлвдмолдод_6_1" localSheetId="2">#REF!</definedName>
    <definedName name="омлвдмолдод_6_1" localSheetId="5">#REF!</definedName>
    <definedName name="омлвдмолдод_6_1" localSheetId="4">#REF!</definedName>
    <definedName name="омлвдмолдод_6_1" localSheetId="8">#REF!</definedName>
    <definedName name="омлвдмолдод_6_1">#REF!</definedName>
    <definedName name="омлвдмолдод_6_1_1" localSheetId="2">#REF!</definedName>
    <definedName name="омлвдмолдод_6_1_1" localSheetId="5">#REF!</definedName>
    <definedName name="омлвдмолдод_6_1_1" localSheetId="4">#REF!</definedName>
    <definedName name="омлвдмолдод_6_1_1" localSheetId="8">#REF!</definedName>
    <definedName name="омлвдмолдод_6_1_1">#REF!</definedName>
    <definedName name="омлвдмолдод_6_1_1_1" localSheetId="2">#REF!</definedName>
    <definedName name="омлвдмолдод_6_1_1_1" localSheetId="5">#REF!</definedName>
    <definedName name="омлвдмолдод_6_1_1_1" localSheetId="4">#REF!</definedName>
    <definedName name="омлвдмолдод_6_1_1_1" localSheetId="8">#REF!</definedName>
    <definedName name="омлвдмолдод_6_1_1_1">#REF!</definedName>
    <definedName name="омлвдмолдод_6_1_1_1_1" localSheetId="2">#REF!</definedName>
    <definedName name="омлвдмолдод_6_1_1_1_1" localSheetId="5">#REF!</definedName>
    <definedName name="омлвдмолдод_6_1_1_1_1" localSheetId="4">#REF!</definedName>
    <definedName name="омлвдмолдод_6_1_1_1_1" localSheetId="8">#REF!</definedName>
    <definedName name="омлвдмолдод_6_1_1_1_1">#REF!</definedName>
    <definedName name="омлвдмолдод_6_1_1_1_1_1" localSheetId="2">#REF!</definedName>
    <definedName name="омлвдмолдод_6_1_1_1_1_1" localSheetId="5">#REF!</definedName>
    <definedName name="омлвдмолдод_6_1_1_1_1_1" localSheetId="4">#REF!</definedName>
    <definedName name="омлвдмолдод_6_1_1_1_1_1" localSheetId="8">#REF!</definedName>
    <definedName name="омлвдмолдод_6_1_1_1_1_1">#REF!</definedName>
    <definedName name="омлвдмолдод_6_1_1_2" localSheetId="2">#REF!</definedName>
    <definedName name="омлвдмолдод_6_1_1_2" localSheetId="5">#REF!</definedName>
    <definedName name="омлвдмолдод_6_1_1_2" localSheetId="4">#REF!</definedName>
    <definedName name="омлвдмолдод_6_1_1_2" localSheetId="8">#REF!</definedName>
    <definedName name="омлвдмолдод_6_1_1_2">#REF!</definedName>
    <definedName name="омлвдмолдод_6_1_1_3" localSheetId="2">#REF!</definedName>
    <definedName name="омлвдмолдод_6_1_1_3" localSheetId="5">#REF!</definedName>
    <definedName name="омлвдмолдод_6_1_1_3" localSheetId="4">#REF!</definedName>
    <definedName name="омлвдмолдод_6_1_1_3" localSheetId="8">#REF!</definedName>
    <definedName name="омлвдмолдод_6_1_1_3">#REF!</definedName>
    <definedName name="омлвдмолдод_6_1_2" localSheetId="2">#REF!</definedName>
    <definedName name="омлвдмолдод_6_1_2" localSheetId="5">#REF!</definedName>
    <definedName name="омлвдмолдод_6_1_2" localSheetId="4">#REF!</definedName>
    <definedName name="омлвдмолдод_6_1_2" localSheetId="8">#REF!</definedName>
    <definedName name="омлвдмолдод_6_1_2">#REF!</definedName>
    <definedName name="омлвдмолдод_6_1_2_1" localSheetId="2">#REF!</definedName>
    <definedName name="омлвдмолдод_6_1_2_1" localSheetId="5">#REF!</definedName>
    <definedName name="омлвдмолдод_6_1_2_1" localSheetId="4">#REF!</definedName>
    <definedName name="омлвдмолдод_6_1_2_1" localSheetId="8">#REF!</definedName>
    <definedName name="омлвдмолдод_6_1_2_1">#REF!</definedName>
    <definedName name="омлвдмолдод_6_2" localSheetId="2">#REF!</definedName>
    <definedName name="омлвдмолдод_6_2" localSheetId="5">#REF!</definedName>
    <definedName name="омлвдмолдод_6_2" localSheetId="4">#REF!</definedName>
    <definedName name="омлвдмолдод_6_2" localSheetId="8">#REF!</definedName>
    <definedName name="омлвдмолдод_6_2">#REF!</definedName>
    <definedName name="омлвдмолдод_6_2_1" localSheetId="2">#REF!</definedName>
    <definedName name="омлвдмолдод_6_2_1" localSheetId="5">#REF!</definedName>
    <definedName name="омлвдмолдод_6_2_1" localSheetId="4">#REF!</definedName>
    <definedName name="омлвдмолдод_6_2_1" localSheetId="8">#REF!</definedName>
    <definedName name="омлвдмолдод_6_2_1">#REF!</definedName>
    <definedName name="омлвдмолдод_7" localSheetId="2">#REF!</definedName>
    <definedName name="омлвдмолдод_7" localSheetId="5">#REF!</definedName>
    <definedName name="омлвдмолдод_7" localSheetId="4">#REF!</definedName>
    <definedName name="омлвдмолдод_7" localSheetId="8">#REF!</definedName>
    <definedName name="омлвдмолдод_7">#REF!</definedName>
    <definedName name="омлвдмолдод_7_1" localSheetId="2">#REF!</definedName>
    <definedName name="омлвдмолдод_7_1" localSheetId="5">#REF!</definedName>
    <definedName name="омлвдмолдод_7_1" localSheetId="4">#REF!</definedName>
    <definedName name="омлвдмолдод_7_1" localSheetId="8">#REF!</definedName>
    <definedName name="омлвдмолдод_7_1">#REF!</definedName>
    <definedName name="омлвдмолдод_7_1_1" localSheetId="2">#REF!</definedName>
    <definedName name="омлвдмолдод_7_1_1" localSheetId="5">#REF!</definedName>
    <definedName name="омлвдмолдод_7_1_1" localSheetId="4">#REF!</definedName>
    <definedName name="омлвдмолдод_7_1_1" localSheetId="8">#REF!</definedName>
    <definedName name="омлвдмолдод_7_1_1">#REF!</definedName>
    <definedName name="омлвдмолдод_7_1_1_1" localSheetId="2">#REF!</definedName>
    <definedName name="омлвдмолдод_7_1_1_1" localSheetId="5">#REF!</definedName>
    <definedName name="омлвдмолдод_7_1_1_1" localSheetId="4">#REF!</definedName>
    <definedName name="омлвдмолдод_7_1_1_1" localSheetId="8">#REF!</definedName>
    <definedName name="омлвдмолдод_7_1_1_1">#REF!</definedName>
    <definedName name="омлвдмолдод_7_1_1_1_1" localSheetId="2">#REF!</definedName>
    <definedName name="омлвдмолдод_7_1_1_1_1" localSheetId="5">#REF!</definedName>
    <definedName name="омлвдмолдод_7_1_1_1_1" localSheetId="4">#REF!</definedName>
    <definedName name="омлвдмолдод_7_1_1_1_1" localSheetId="8">#REF!</definedName>
    <definedName name="омлвдмолдод_7_1_1_1_1">#REF!</definedName>
    <definedName name="омлвдмолдод_7_1_1_1_1_1" localSheetId="2">#REF!</definedName>
    <definedName name="омлвдмолдод_7_1_1_1_1_1" localSheetId="5">#REF!</definedName>
    <definedName name="омлвдмолдод_7_1_1_1_1_1" localSheetId="4">#REF!</definedName>
    <definedName name="омлвдмолдод_7_1_1_1_1_1" localSheetId="8">#REF!</definedName>
    <definedName name="омлвдмолдод_7_1_1_1_1_1">#REF!</definedName>
    <definedName name="омлвдмолдод_7_1_1_2" localSheetId="2">#REF!</definedName>
    <definedName name="омлвдмолдод_7_1_1_2" localSheetId="5">#REF!</definedName>
    <definedName name="омлвдмолдод_7_1_1_2" localSheetId="4">#REF!</definedName>
    <definedName name="омлвдмолдод_7_1_1_2" localSheetId="8">#REF!</definedName>
    <definedName name="омлвдмолдод_7_1_1_2">#REF!</definedName>
    <definedName name="омлвдмолдод_7_1_1_3" localSheetId="2">#REF!</definedName>
    <definedName name="омлвдмолдод_7_1_1_3" localSheetId="5">#REF!</definedName>
    <definedName name="омлвдмолдод_7_1_1_3" localSheetId="4">#REF!</definedName>
    <definedName name="омлвдмолдод_7_1_1_3" localSheetId="8">#REF!</definedName>
    <definedName name="омлвдмолдод_7_1_1_3">#REF!</definedName>
    <definedName name="омлвдмолдод_7_1_2" localSheetId="2">#REF!</definedName>
    <definedName name="омлвдмолдод_7_1_2" localSheetId="5">#REF!</definedName>
    <definedName name="омлвдмолдод_7_1_2" localSheetId="4">#REF!</definedName>
    <definedName name="омлвдмолдод_7_1_2" localSheetId="8">#REF!</definedName>
    <definedName name="омлвдмолдод_7_1_2">#REF!</definedName>
    <definedName name="омлвдмолдод_7_1_2_1" localSheetId="2">#REF!</definedName>
    <definedName name="омлвдмолдод_7_1_2_1" localSheetId="5">#REF!</definedName>
    <definedName name="омлвдмолдод_7_1_2_1" localSheetId="4">#REF!</definedName>
    <definedName name="омлвдмолдод_7_1_2_1" localSheetId="8">#REF!</definedName>
    <definedName name="омлвдмолдод_7_1_2_1">#REF!</definedName>
    <definedName name="омлвдмолдод_7_2" localSheetId="2">#REF!</definedName>
    <definedName name="омлвдмолдод_7_2" localSheetId="5">#REF!</definedName>
    <definedName name="омлвдмолдод_7_2" localSheetId="4">#REF!</definedName>
    <definedName name="омлвдмолдод_7_2" localSheetId="8">#REF!</definedName>
    <definedName name="омлвдмолдод_7_2">#REF!</definedName>
    <definedName name="омлвдмолдод_7_2_1" localSheetId="2">#REF!</definedName>
    <definedName name="омлвдмолдод_7_2_1" localSheetId="5">#REF!</definedName>
    <definedName name="омлвдмолдод_7_2_1" localSheetId="4">#REF!</definedName>
    <definedName name="омлвдмолдод_7_2_1" localSheetId="8">#REF!</definedName>
    <definedName name="омлвдмолдод_7_2_1">#REF!</definedName>
    <definedName name="ПП_д" localSheetId="2">#REF!</definedName>
    <definedName name="ПП_д" localSheetId="5">#REF!</definedName>
    <definedName name="ПП_д" localSheetId="4">#REF!</definedName>
    <definedName name="ПП_д" localSheetId="8">#REF!</definedName>
    <definedName name="ПП_д">#REF!</definedName>
    <definedName name="ПП_д_1" localSheetId="2">#REF!</definedName>
    <definedName name="ПП_д_1" localSheetId="5">#REF!</definedName>
    <definedName name="ПП_д_1" localSheetId="4">#REF!</definedName>
    <definedName name="ПП_д_1" localSheetId="8">#REF!</definedName>
    <definedName name="ПП_д_1">#REF!</definedName>
    <definedName name="ПП_д_1_1" localSheetId="2">#REF!</definedName>
    <definedName name="ПП_д_1_1" localSheetId="5">#REF!</definedName>
    <definedName name="ПП_д_1_1" localSheetId="4">#REF!</definedName>
    <definedName name="ПП_д_1_1" localSheetId="8">#REF!</definedName>
    <definedName name="ПП_д_1_1">#REF!</definedName>
    <definedName name="ПП_д_1_1_1" localSheetId="2">#REF!</definedName>
    <definedName name="ПП_д_1_1_1" localSheetId="5">#REF!</definedName>
    <definedName name="ПП_д_1_1_1" localSheetId="4">#REF!</definedName>
    <definedName name="ПП_д_1_1_1" localSheetId="8">#REF!</definedName>
    <definedName name="ПП_д_1_1_1">#REF!</definedName>
    <definedName name="ПП_д_1_1_1_1" localSheetId="2">#REF!</definedName>
    <definedName name="ПП_д_1_1_1_1" localSheetId="5">#REF!</definedName>
    <definedName name="ПП_д_1_1_1_1" localSheetId="4">#REF!</definedName>
    <definedName name="ПП_д_1_1_1_1" localSheetId="8">#REF!</definedName>
    <definedName name="ПП_д_1_1_1_1">#REF!</definedName>
    <definedName name="ПП_д_1_1_1_1_1" localSheetId="2">#REF!</definedName>
    <definedName name="ПП_д_1_1_1_1_1" localSheetId="5">#REF!</definedName>
    <definedName name="ПП_д_1_1_1_1_1" localSheetId="4">#REF!</definedName>
    <definedName name="ПП_д_1_1_1_1_1" localSheetId="8">#REF!</definedName>
    <definedName name="ПП_д_1_1_1_1_1">#REF!</definedName>
    <definedName name="ПП_д_1_1_1_1_1_1" localSheetId="2">#REF!</definedName>
    <definedName name="ПП_д_1_1_1_1_1_1" localSheetId="5">#REF!</definedName>
    <definedName name="ПП_д_1_1_1_1_1_1" localSheetId="4">#REF!</definedName>
    <definedName name="ПП_д_1_1_1_1_1_1" localSheetId="8">#REF!</definedName>
    <definedName name="ПП_д_1_1_1_1_1_1">#REF!</definedName>
    <definedName name="ПП_д_1_1_1_1_1_1_1" localSheetId="2">#REF!</definedName>
    <definedName name="ПП_д_1_1_1_1_1_1_1" localSheetId="5">#REF!</definedName>
    <definedName name="ПП_д_1_1_1_1_1_1_1" localSheetId="4">#REF!</definedName>
    <definedName name="ПП_д_1_1_1_1_1_1_1" localSheetId="8">#REF!</definedName>
    <definedName name="ПП_д_1_1_1_1_1_1_1">#REF!</definedName>
    <definedName name="ПП_д_1_1_1_2" localSheetId="2">#REF!</definedName>
    <definedName name="ПП_д_1_1_1_2" localSheetId="5">#REF!</definedName>
    <definedName name="ПП_д_1_1_1_2" localSheetId="4">#REF!</definedName>
    <definedName name="ПП_д_1_1_1_2" localSheetId="8">#REF!</definedName>
    <definedName name="ПП_д_1_1_1_2">#REF!</definedName>
    <definedName name="ПП_д_1_1_1_3" localSheetId="2">#REF!</definedName>
    <definedName name="ПП_д_1_1_1_3" localSheetId="5">#REF!</definedName>
    <definedName name="ПП_д_1_1_1_3" localSheetId="4">#REF!</definedName>
    <definedName name="ПП_д_1_1_1_3" localSheetId="8">#REF!</definedName>
    <definedName name="ПП_д_1_1_1_3">#REF!</definedName>
    <definedName name="ПП_д_1_1_2" localSheetId="2">#REF!</definedName>
    <definedName name="ПП_д_1_1_2" localSheetId="5">#REF!</definedName>
    <definedName name="ПП_д_1_1_2" localSheetId="4">#REF!</definedName>
    <definedName name="ПП_д_1_1_2" localSheetId="8">#REF!</definedName>
    <definedName name="ПП_д_1_1_2">#REF!</definedName>
    <definedName name="ПП_д_1_1_2_1" localSheetId="2">#REF!</definedName>
    <definedName name="ПП_д_1_1_2_1" localSheetId="5">#REF!</definedName>
    <definedName name="ПП_д_1_1_2_1" localSheetId="4">#REF!</definedName>
    <definedName name="ПП_д_1_1_2_1" localSheetId="8">#REF!</definedName>
    <definedName name="ПП_д_1_1_2_1">#REF!</definedName>
    <definedName name="ПП_д_1_1_2_1_1" localSheetId="2">#REF!</definedName>
    <definedName name="ПП_д_1_1_2_1_1" localSheetId="5">#REF!</definedName>
    <definedName name="ПП_д_1_1_2_1_1" localSheetId="4">#REF!</definedName>
    <definedName name="ПП_д_1_1_2_1_1" localSheetId="8">#REF!</definedName>
    <definedName name="ПП_д_1_1_2_1_1">#REF!</definedName>
    <definedName name="ПП_д_1_1_3" localSheetId="2">#REF!</definedName>
    <definedName name="ПП_д_1_1_3" localSheetId="5">#REF!</definedName>
    <definedName name="ПП_д_1_1_3" localSheetId="4">#REF!</definedName>
    <definedName name="ПП_д_1_1_3" localSheetId="8">#REF!</definedName>
    <definedName name="ПП_д_1_1_3">#REF!</definedName>
    <definedName name="ПП_д_1_1_3_1" localSheetId="2">#REF!</definedName>
    <definedName name="ПП_д_1_1_3_1" localSheetId="5">#REF!</definedName>
    <definedName name="ПП_д_1_1_3_1" localSheetId="4">#REF!</definedName>
    <definedName name="ПП_д_1_1_3_1" localSheetId="8">#REF!</definedName>
    <definedName name="ПП_д_1_1_3_1">#REF!</definedName>
    <definedName name="ПП_д_1_1_3_1_1" localSheetId="2">#REF!</definedName>
    <definedName name="ПП_д_1_1_3_1_1" localSheetId="5">#REF!</definedName>
    <definedName name="ПП_д_1_1_3_1_1" localSheetId="4">#REF!</definedName>
    <definedName name="ПП_д_1_1_3_1_1" localSheetId="8">#REF!</definedName>
    <definedName name="ПП_д_1_1_3_1_1">#REF!</definedName>
    <definedName name="ПП_д_1_1_4" localSheetId="2">#REF!</definedName>
    <definedName name="ПП_д_1_1_4" localSheetId="5">#REF!</definedName>
    <definedName name="ПП_д_1_1_4" localSheetId="4">#REF!</definedName>
    <definedName name="ПП_д_1_1_4" localSheetId="8">#REF!</definedName>
    <definedName name="ПП_д_1_1_4">#REF!</definedName>
    <definedName name="ПП_д_1_1_4_1" localSheetId="2">#REF!</definedName>
    <definedName name="ПП_д_1_1_4_1" localSheetId="5">#REF!</definedName>
    <definedName name="ПП_д_1_1_4_1" localSheetId="4">#REF!</definedName>
    <definedName name="ПП_д_1_1_4_1" localSheetId="8">#REF!</definedName>
    <definedName name="ПП_д_1_1_4_1">#REF!</definedName>
    <definedName name="ПП_д_1_1_5" localSheetId="2">#REF!</definedName>
    <definedName name="ПП_д_1_1_5" localSheetId="5">#REF!</definedName>
    <definedName name="ПП_д_1_1_5" localSheetId="4">#REF!</definedName>
    <definedName name="ПП_д_1_1_5" localSheetId="8">#REF!</definedName>
    <definedName name="ПП_д_1_1_5">#REF!</definedName>
    <definedName name="ПП_д_1_1_5_1" localSheetId="2">#REF!</definedName>
    <definedName name="ПП_д_1_1_5_1" localSheetId="5">#REF!</definedName>
    <definedName name="ПП_д_1_1_5_1" localSheetId="4">#REF!</definedName>
    <definedName name="ПП_д_1_1_5_1" localSheetId="8">#REF!</definedName>
    <definedName name="ПП_д_1_1_5_1">#REF!</definedName>
    <definedName name="ПП_д_1_2" localSheetId="2">#REF!</definedName>
    <definedName name="ПП_д_1_2" localSheetId="5">#REF!</definedName>
    <definedName name="ПП_д_1_2" localSheetId="4">#REF!</definedName>
    <definedName name="ПП_д_1_2" localSheetId="8">#REF!</definedName>
    <definedName name="ПП_д_1_2">#REF!</definedName>
    <definedName name="ПП_д_1_2_1" localSheetId="2">#REF!</definedName>
    <definedName name="ПП_д_1_2_1" localSheetId="5">#REF!</definedName>
    <definedName name="ПП_д_1_2_1" localSheetId="4">#REF!</definedName>
    <definedName name="ПП_д_1_2_1" localSheetId="8">#REF!</definedName>
    <definedName name="ПП_д_1_2_1">#REF!</definedName>
    <definedName name="ПП_д_2" localSheetId="2">#REF!</definedName>
    <definedName name="ПП_д_2" localSheetId="5">#REF!</definedName>
    <definedName name="ПП_д_2" localSheetId="4">#REF!</definedName>
    <definedName name="ПП_д_2" localSheetId="8">#REF!</definedName>
    <definedName name="ПП_д_2">#REF!</definedName>
    <definedName name="ПП_д_2_1" localSheetId="2">#REF!</definedName>
    <definedName name="ПП_д_2_1" localSheetId="5">#REF!</definedName>
    <definedName name="ПП_д_2_1" localSheetId="4">#REF!</definedName>
    <definedName name="ПП_д_2_1" localSheetId="8">#REF!</definedName>
    <definedName name="ПП_д_2_1">#REF!</definedName>
    <definedName name="ПП_д_2_1_1" localSheetId="2">#REF!</definedName>
    <definedName name="ПП_д_2_1_1" localSheetId="5">#REF!</definedName>
    <definedName name="ПП_д_2_1_1" localSheetId="4">#REF!</definedName>
    <definedName name="ПП_д_2_1_1" localSheetId="8">#REF!</definedName>
    <definedName name="ПП_д_2_1_1">#REF!</definedName>
    <definedName name="ПП_д_2_1_1_1" localSheetId="2">#REF!</definedName>
    <definedName name="ПП_д_2_1_1_1" localSheetId="5">#REF!</definedName>
    <definedName name="ПП_д_2_1_1_1" localSheetId="4">#REF!</definedName>
    <definedName name="ПП_д_2_1_1_1" localSheetId="8">#REF!</definedName>
    <definedName name="ПП_д_2_1_1_1">#REF!</definedName>
    <definedName name="ПП_д_2_1_1_1_1" localSheetId="2">#REF!</definedName>
    <definedName name="ПП_д_2_1_1_1_1" localSheetId="5">#REF!</definedName>
    <definedName name="ПП_д_2_1_1_1_1" localSheetId="4">#REF!</definedName>
    <definedName name="ПП_д_2_1_1_1_1" localSheetId="8">#REF!</definedName>
    <definedName name="ПП_д_2_1_1_1_1">#REF!</definedName>
    <definedName name="ПП_д_2_1_1_1_1_1" localSheetId="2">#REF!</definedName>
    <definedName name="ПП_д_2_1_1_1_1_1" localSheetId="5">#REF!</definedName>
    <definedName name="ПП_д_2_1_1_1_1_1" localSheetId="4">#REF!</definedName>
    <definedName name="ПП_д_2_1_1_1_1_1" localSheetId="8">#REF!</definedName>
    <definedName name="ПП_д_2_1_1_1_1_1">#REF!</definedName>
    <definedName name="ПП_д_2_1_1_2" localSheetId="2">#REF!</definedName>
    <definedName name="ПП_д_2_1_1_2" localSheetId="5">#REF!</definedName>
    <definedName name="ПП_д_2_1_1_2" localSheetId="4">#REF!</definedName>
    <definedName name="ПП_д_2_1_1_2" localSheetId="8">#REF!</definedName>
    <definedName name="ПП_д_2_1_1_2">#REF!</definedName>
    <definedName name="ПП_д_2_1_1_3" localSheetId="2">#REF!</definedName>
    <definedName name="ПП_д_2_1_1_3" localSheetId="5">#REF!</definedName>
    <definedName name="ПП_д_2_1_1_3" localSheetId="4">#REF!</definedName>
    <definedName name="ПП_д_2_1_1_3" localSheetId="8">#REF!</definedName>
    <definedName name="ПП_д_2_1_1_3">#REF!</definedName>
    <definedName name="ПП_д_2_1_2" localSheetId="2">#REF!</definedName>
    <definedName name="ПП_д_2_1_2" localSheetId="5">#REF!</definedName>
    <definedName name="ПП_д_2_1_2" localSheetId="4">#REF!</definedName>
    <definedName name="ПП_д_2_1_2" localSheetId="8">#REF!</definedName>
    <definedName name="ПП_д_2_1_2">#REF!</definedName>
    <definedName name="ПП_д_2_1_2_1" localSheetId="2">#REF!</definedName>
    <definedName name="ПП_д_2_1_2_1" localSheetId="5">#REF!</definedName>
    <definedName name="ПП_д_2_1_2_1" localSheetId="4">#REF!</definedName>
    <definedName name="ПП_д_2_1_2_1" localSheetId="8">#REF!</definedName>
    <definedName name="ПП_д_2_1_2_1">#REF!</definedName>
    <definedName name="ПП_д_2_1_2_1_1" localSheetId="2">#REF!</definedName>
    <definedName name="ПП_д_2_1_2_1_1" localSheetId="5">#REF!</definedName>
    <definedName name="ПП_д_2_1_2_1_1" localSheetId="4">#REF!</definedName>
    <definedName name="ПП_д_2_1_2_1_1" localSheetId="8">#REF!</definedName>
    <definedName name="ПП_д_2_1_2_1_1">#REF!</definedName>
    <definedName name="ПП_д_2_1_3" localSheetId="2">#REF!</definedName>
    <definedName name="ПП_д_2_1_3" localSheetId="5">#REF!</definedName>
    <definedName name="ПП_д_2_1_3" localSheetId="4">#REF!</definedName>
    <definedName name="ПП_д_2_1_3" localSheetId="8">#REF!</definedName>
    <definedName name="ПП_д_2_1_3">#REF!</definedName>
    <definedName name="ПП_д_2_2" localSheetId="2">#REF!</definedName>
    <definedName name="ПП_д_2_2" localSheetId="5">#REF!</definedName>
    <definedName name="ПП_д_2_2" localSheetId="4">#REF!</definedName>
    <definedName name="ПП_д_2_2" localSheetId="8">#REF!</definedName>
    <definedName name="ПП_д_2_2">#REF!</definedName>
    <definedName name="ПП_д_2_2_1" localSheetId="2">#REF!</definedName>
    <definedName name="ПП_д_2_2_1" localSheetId="5">#REF!</definedName>
    <definedName name="ПП_д_2_2_1" localSheetId="4">#REF!</definedName>
    <definedName name="ПП_д_2_2_1" localSheetId="8">#REF!</definedName>
    <definedName name="ПП_д_2_2_1">#REF!</definedName>
    <definedName name="ПП_д_3" localSheetId="2">#REF!</definedName>
    <definedName name="ПП_д_3" localSheetId="5">#REF!</definedName>
    <definedName name="ПП_д_3" localSheetId="4">#REF!</definedName>
    <definedName name="ПП_д_3" localSheetId="8">#REF!</definedName>
    <definedName name="ПП_д_3">#REF!</definedName>
    <definedName name="ПП_д_3_1" localSheetId="2">#REF!</definedName>
    <definedName name="ПП_д_3_1" localSheetId="5">#REF!</definedName>
    <definedName name="ПП_д_3_1" localSheetId="4">#REF!</definedName>
    <definedName name="ПП_д_3_1" localSheetId="8">#REF!</definedName>
    <definedName name="ПП_д_3_1">#REF!</definedName>
    <definedName name="ПП_д_3_1_1" localSheetId="2">#REF!</definedName>
    <definedName name="ПП_д_3_1_1" localSheetId="5">#REF!</definedName>
    <definedName name="ПП_д_3_1_1" localSheetId="4">#REF!</definedName>
    <definedName name="ПП_д_3_1_1" localSheetId="8">#REF!</definedName>
    <definedName name="ПП_д_3_1_1">#REF!</definedName>
    <definedName name="ПП_д_3_1_1_1" localSheetId="2">#REF!</definedName>
    <definedName name="ПП_д_3_1_1_1" localSheetId="5">#REF!</definedName>
    <definedName name="ПП_д_3_1_1_1" localSheetId="4">#REF!</definedName>
    <definedName name="ПП_д_3_1_1_1" localSheetId="8">#REF!</definedName>
    <definedName name="ПП_д_3_1_1_1">#REF!</definedName>
    <definedName name="ПП_д_3_1_1_1_1" localSheetId="2">#REF!</definedName>
    <definedName name="ПП_д_3_1_1_1_1" localSheetId="5">#REF!</definedName>
    <definedName name="ПП_д_3_1_1_1_1" localSheetId="4">#REF!</definedName>
    <definedName name="ПП_д_3_1_1_1_1" localSheetId="8">#REF!</definedName>
    <definedName name="ПП_д_3_1_1_1_1">#REF!</definedName>
    <definedName name="ПП_д_3_1_1_1_1_1" localSheetId="2">#REF!</definedName>
    <definedName name="ПП_д_3_1_1_1_1_1" localSheetId="5">#REF!</definedName>
    <definedName name="ПП_д_3_1_1_1_1_1" localSheetId="4">#REF!</definedName>
    <definedName name="ПП_д_3_1_1_1_1_1" localSheetId="8">#REF!</definedName>
    <definedName name="ПП_д_3_1_1_1_1_1">#REF!</definedName>
    <definedName name="ПП_д_3_1_1_2" localSheetId="2">#REF!</definedName>
    <definedName name="ПП_д_3_1_1_2" localSheetId="5">#REF!</definedName>
    <definedName name="ПП_д_3_1_1_2" localSheetId="4">#REF!</definedName>
    <definedName name="ПП_д_3_1_1_2" localSheetId="8">#REF!</definedName>
    <definedName name="ПП_д_3_1_1_2">#REF!</definedName>
    <definedName name="ПП_д_3_1_1_3" localSheetId="2">#REF!</definedName>
    <definedName name="ПП_д_3_1_1_3" localSheetId="5">#REF!</definedName>
    <definedName name="ПП_д_3_1_1_3" localSheetId="4">#REF!</definedName>
    <definedName name="ПП_д_3_1_1_3" localSheetId="8">#REF!</definedName>
    <definedName name="ПП_д_3_1_1_3">#REF!</definedName>
    <definedName name="ПП_д_3_1_2" localSheetId="2">#REF!</definedName>
    <definedName name="ПП_д_3_1_2" localSheetId="5">#REF!</definedName>
    <definedName name="ПП_д_3_1_2" localSheetId="4">#REF!</definedName>
    <definedName name="ПП_д_3_1_2" localSheetId="8">#REF!</definedName>
    <definedName name="ПП_д_3_1_2">#REF!</definedName>
    <definedName name="ПП_д_3_1_2_1" localSheetId="2">#REF!</definedName>
    <definedName name="ПП_д_3_1_2_1" localSheetId="5">#REF!</definedName>
    <definedName name="ПП_д_3_1_2_1" localSheetId="4">#REF!</definedName>
    <definedName name="ПП_д_3_1_2_1" localSheetId="8">#REF!</definedName>
    <definedName name="ПП_д_3_1_2_1">#REF!</definedName>
    <definedName name="ПП_д_3_2" localSheetId="2">#REF!</definedName>
    <definedName name="ПП_д_3_2" localSheetId="5">#REF!</definedName>
    <definedName name="ПП_д_3_2" localSheetId="4">#REF!</definedName>
    <definedName name="ПП_д_3_2" localSheetId="8">#REF!</definedName>
    <definedName name="ПП_д_3_2">#REF!</definedName>
    <definedName name="ПП_д_3_2_1" localSheetId="2">#REF!</definedName>
    <definedName name="ПП_д_3_2_1" localSheetId="5">#REF!</definedName>
    <definedName name="ПП_д_3_2_1" localSheetId="4">#REF!</definedName>
    <definedName name="ПП_д_3_2_1" localSheetId="8">#REF!</definedName>
    <definedName name="ПП_д_3_2_1">#REF!</definedName>
    <definedName name="ПП_д_4" localSheetId="2">#REF!</definedName>
    <definedName name="ПП_д_4" localSheetId="5">#REF!</definedName>
    <definedName name="ПП_д_4" localSheetId="4">#REF!</definedName>
    <definedName name="ПП_д_4" localSheetId="8">#REF!</definedName>
    <definedName name="ПП_д_4">#REF!</definedName>
    <definedName name="ПП_д_4_1" localSheetId="2">#REF!</definedName>
    <definedName name="ПП_д_4_1" localSheetId="5">#REF!</definedName>
    <definedName name="ПП_д_4_1" localSheetId="4">#REF!</definedName>
    <definedName name="ПП_д_4_1" localSheetId="8">#REF!</definedName>
    <definedName name="ПП_д_4_1">#REF!</definedName>
    <definedName name="ПП_д_4_1_1" localSheetId="2">#REF!</definedName>
    <definedName name="ПП_д_4_1_1" localSheetId="5">#REF!</definedName>
    <definedName name="ПП_д_4_1_1" localSheetId="4">#REF!</definedName>
    <definedName name="ПП_д_4_1_1" localSheetId="8">#REF!</definedName>
    <definedName name="ПП_д_4_1_1">#REF!</definedName>
    <definedName name="ПП_д_4_1_1_1" localSheetId="2">#REF!</definedName>
    <definedName name="ПП_д_4_1_1_1" localSheetId="5">#REF!</definedName>
    <definedName name="ПП_д_4_1_1_1" localSheetId="4">#REF!</definedName>
    <definedName name="ПП_д_4_1_1_1" localSheetId="8">#REF!</definedName>
    <definedName name="ПП_д_4_1_1_1">#REF!</definedName>
    <definedName name="ПП_д_4_1_1_1_1" localSheetId="2">#REF!</definedName>
    <definedName name="ПП_д_4_1_1_1_1" localSheetId="5">#REF!</definedName>
    <definedName name="ПП_д_4_1_1_1_1" localSheetId="4">#REF!</definedName>
    <definedName name="ПП_д_4_1_1_1_1" localSheetId="8">#REF!</definedName>
    <definedName name="ПП_д_4_1_1_1_1">#REF!</definedName>
    <definedName name="ПП_д_4_1_1_1_1_1" localSheetId="2">#REF!</definedName>
    <definedName name="ПП_д_4_1_1_1_1_1" localSheetId="5">#REF!</definedName>
    <definedName name="ПП_д_4_1_1_1_1_1" localSheetId="4">#REF!</definedName>
    <definedName name="ПП_д_4_1_1_1_1_1" localSheetId="8">#REF!</definedName>
    <definedName name="ПП_д_4_1_1_1_1_1">#REF!</definedName>
    <definedName name="ПП_д_4_1_1_2" localSheetId="2">#REF!</definedName>
    <definedName name="ПП_д_4_1_1_2" localSheetId="5">#REF!</definedName>
    <definedName name="ПП_д_4_1_1_2" localSheetId="4">#REF!</definedName>
    <definedName name="ПП_д_4_1_1_2" localSheetId="8">#REF!</definedName>
    <definedName name="ПП_д_4_1_1_2">#REF!</definedName>
    <definedName name="ПП_д_4_1_1_3" localSheetId="2">#REF!</definedName>
    <definedName name="ПП_д_4_1_1_3" localSheetId="5">#REF!</definedName>
    <definedName name="ПП_д_4_1_1_3" localSheetId="4">#REF!</definedName>
    <definedName name="ПП_д_4_1_1_3" localSheetId="8">#REF!</definedName>
    <definedName name="ПП_д_4_1_1_3">#REF!</definedName>
    <definedName name="ПП_д_4_1_2" localSheetId="2">#REF!</definedName>
    <definedName name="ПП_д_4_1_2" localSheetId="5">#REF!</definedName>
    <definedName name="ПП_д_4_1_2" localSheetId="4">#REF!</definedName>
    <definedName name="ПП_д_4_1_2" localSheetId="8">#REF!</definedName>
    <definedName name="ПП_д_4_1_2">#REF!</definedName>
    <definedName name="ПП_д_4_1_2_1" localSheetId="2">#REF!</definedName>
    <definedName name="ПП_д_4_1_2_1" localSheetId="5">#REF!</definedName>
    <definedName name="ПП_д_4_1_2_1" localSheetId="4">#REF!</definedName>
    <definedName name="ПП_д_4_1_2_1" localSheetId="8">#REF!</definedName>
    <definedName name="ПП_д_4_1_2_1">#REF!</definedName>
    <definedName name="ПП_д_4_2" localSheetId="2">#REF!</definedName>
    <definedName name="ПП_д_4_2" localSheetId="5">#REF!</definedName>
    <definedName name="ПП_д_4_2" localSheetId="4">#REF!</definedName>
    <definedName name="ПП_д_4_2" localSheetId="8">#REF!</definedName>
    <definedName name="ПП_д_4_2">#REF!</definedName>
    <definedName name="ПП_д_4_2_1" localSheetId="2">#REF!</definedName>
    <definedName name="ПП_д_4_2_1" localSheetId="5">#REF!</definedName>
    <definedName name="ПП_д_4_2_1" localSheetId="4">#REF!</definedName>
    <definedName name="ПП_д_4_2_1" localSheetId="8">#REF!</definedName>
    <definedName name="ПП_д_4_2_1">#REF!</definedName>
    <definedName name="ПП_д_5" localSheetId="2">#REF!</definedName>
    <definedName name="ПП_д_5" localSheetId="5">#REF!</definedName>
    <definedName name="ПП_д_5" localSheetId="4">#REF!</definedName>
    <definedName name="ПП_д_5" localSheetId="8">#REF!</definedName>
    <definedName name="ПП_д_5">#REF!</definedName>
    <definedName name="ПП_д_5_1" localSheetId="2">#REF!</definedName>
    <definedName name="ПП_д_5_1" localSheetId="5">#REF!</definedName>
    <definedName name="ПП_д_5_1" localSheetId="4">#REF!</definedName>
    <definedName name="ПП_д_5_1" localSheetId="8">#REF!</definedName>
    <definedName name="ПП_д_5_1">#REF!</definedName>
    <definedName name="ПП_д_5_1_1" localSheetId="2">#REF!</definedName>
    <definedName name="ПП_д_5_1_1" localSheetId="5">#REF!</definedName>
    <definedName name="ПП_д_5_1_1" localSheetId="4">#REF!</definedName>
    <definedName name="ПП_д_5_1_1" localSheetId="8">#REF!</definedName>
    <definedName name="ПП_д_5_1_1">#REF!</definedName>
    <definedName name="ПП_д_5_1_1_1" localSheetId="2">#REF!</definedName>
    <definedName name="ПП_д_5_1_1_1" localSheetId="5">#REF!</definedName>
    <definedName name="ПП_д_5_1_1_1" localSheetId="4">#REF!</definedName>
    <definedName name="ПП_д_5_1_1_1" localSheetId="8">#REF!</definedName>
    <definedName name="ПП_д_5_1_1_1">#REF!</definedName>
    <definedName name="ПП_д_5_1_1_1_1" localSheetId="2">#REF!</definedName>
    <definedName name="ПП_д_5_1_1_1_1" localSheetId="5">#REF!</definedName>
    <definedName name="ПП_д_5_1_1_1_1" localSheetId="4">#REF!</definedName>
    <definedName name="ПП_д_5_1_1_1_1" localSheetId="8">#REF!</definedName>
    <definedName name="ПП_д_5_1_1_1_1">#REF!</definedName>
    <definedName name="ПП_д_5_1_1_1_1_1" localSheetId="2">#REF!</definedName>
    <definedName name="ПП_д_5_1_1_1_1_1" localSheetId="5">#REF!</definedName>
    <definedName name="ПП_д_5_1_1_1_1_1" localSheetId="4">#REF!</definedName>
    <definedName name="ПП_д_5_1_1_1_1_1" localSheetId="8">#REF!</definedName>
    <definedName name="ПП_д_5_1_1_1_1_1">#REF!</definedName>
    <definedName name="ПП_д_5_1_1_2" localSheetId="2">#REF!</definedName>
    <definedName name="ПП_д_5_1_1_2" localSheetId="5">#REF!</definedName>
    <definedName name="ПП_д_5_1_1_2" localSheetId="4">#REF!</definedName>
    <definedName name="ПП_д_5_1_1_2" localSheetId="8">#REF!</definedName>
    <definedName name="ПП_д_5_1_1_2">#REF!</definedName>
    <definedName name="ПП_д_5_1_1_3" localSheetId="2">#REF!</definedName>
    <definedName name="ПП_д_5_1_1_3" localSheetId="5">#REF!</definedName>
    <definedName name="ПП_д_5_1_1_3" localSheetId="4">#REF!</definedName>
    <definedName name="ПП_д_5_1_1_3" localSheetId="8">#REF!</definedName>
    <definedName name="ПП_д_5_1_1_3">#REF!</definedName>
    <definedName name="ПП_д_5_1_2" localSheetId="2">#REF!</definedName>
    <definedName name="ПП_д_5_1_2" localSheetId="5">#REF!</definedName>
    <definedName name="ПП_д_5_1_2" localSheetId="4">#REF!</definedName>
    <definedName name="ПП_д_5_1_2" localSheetId="8">#REF!</definedName>
    <definedName name="ПП_д_5_1_2">#REF!</definedName>
    <definedName name="ПП_д_5_1_2_1" localSheetId="2">#REF!</definedName>
    <definedName name="ПП_д_5_1_2_1" localSheetId="5">#REF!</definedName>
    <definedName name="ПП_д_5_1_2_1" localSheetId="4">#REF!</definedName>
    <definedName name="ПП_д_5_1_2_1" localSheetId="8">#REF!</definedName>
    <definedName name="ПП_д_5_1_2_1">#REF!</definedName>
    <definedName name="ПП_д_5_2" localSheetId="2">#REF!</definedName>
    <definedName name="ПП_д_5_2" localSheetId="5">#REF!</definedName>
    <definedName name="ПП_д_5_2" localSheetId="4">#REF!</definedName>
    <definedName name="ПП_д_5_2" localSheetId="8">#REF!</definedName>
    <definedName name="ПП_д_5_2">#REF!</definedName>
    <definedName name="ПП_д_5_2_1" localSheetId="2">#REF!</definedName>
    <definedName name="ПП_д_5_2_1" localSheetId="5">#REF!</definedName>
    <definedName name="ПП_д_5_2_1" localSheetId="4">#REF!</definedName>
    <definedName name="ПП_д_5_2_1" localSheetId="8">#REF!</definedName>
    <definedName name="ПП_д_5_2_1">#REF!</definedName>
    <definedName name="ПП_д_6" localSheetId="2">#REF!</definedName>
    <definedName name="ПП_д_6" localSheetId="5">#REF!</definedName>
    <definedName name="ПП_д_6" localSheetId="4">#REF!</definedName>
    <definedName name="ПП_д_6" localSheetId="8">#REF!</definedName>
    <definedName name="ПП_д_6">#REF!</definedName>
    <definedName name="ПП_д_6_1" localSheetId="2">#REF!</definedName>
    <definedName name="ПП_д_6_1" localSheetId="5">#REF!</definedName>
    <definedName name="ПП_д_6_1" localSheetId="4">#REF!</definedName>
    <definedName name="ПП_д_6_1" localSheetId="8">#REF!</definedName>
    <definedName name="ПП_д_6_1">#REF!</definedName>
    <definedName name="ПП_д_6_1_1" localSheetId="2">#REF!</definedName>
    <definedName name="ПП_д_6_1_1" localSheetId="5">#REF!</definedName>
    <definedName name="ПП_д_6_1_1" localSheetId="4">#REF!</definedName>
    <definedName name="ПП_д_6_1_1" localSheetId="8">#REF!</definedName>
    <definedName name="ПП_д_6_1_1">#REF!</definedName>
    <definedName name="ПП_д_6_1_1_1" localSheetId="2">#REF!</definedName>
    <definedName name="ПП_д_6_1_1_1" localSheetId="5">#REF!</definedName>
    <definedName name="ПП_д_6_1_1_1" localSheetId="4">#REF!</definedName>
    <definedName name="ПП_д_6_1_1_1" localSheetId="8">#REF!</definedName>
    <definedName name="ПП_д_6_1_1_1">#REF!</definedName>
    <definedName name="ПП_д_6_1_1_1_1" localSheetId="2">#REF!</definedName>
    <definedName name="ПП_д_6_1_1_1_1" localSheetId="5">#REF!</definedName>
    <definedName name="ПП_д_6_1_1_1_1" localSheetId="4">#REF!</definedName>
    <definedName name="ПП_д_6_1_1_1_1" localSheetId="8">#REF!</definedName>
    <definedName name="ПП_д_6_1_1_1_1">#REF!</definedName>
    <definedName name="ПП_д_6_1_1_1_1_1" localSheetId="2">#REF!</definedName>
    <definedName name="ПП_д_6_1_1_1_1_1" localSheetId="5">#REF!</definedName>
    <definedName name="ПП_д_6_1_1_1_1_1" localSheetId="4">#REF!</definedName>
    <definedName name="ПП_д_6_1_1_1_1_1" localSheetId="8">#REF!</definedName>
    <definedName name="ПП_д_6_1_1_1_1_1">#REF!</definedName>
    <definedName name="ПП_д_6_1_1_2" localSheetId="2">#REF!</definedName>
    <definedName name="ПП_д_6_1_1_2" localSheetId="5">#REF!</definedName>
    <definedName name="ПП_д_6_1_1_2" localSheetId="4">#REF!</definedName>
    <definedName name="ПП_д_6_1_1_2" localSheetId="8">#REF!</definedName>
    <definedName name="ПП_д_6_1_1_2">#REF!</definedName>
    <definedName name="ПП_д_6_1_1_3" localSheetId="2">#REF!</definedName>
    <definedName name="ПП_д_6_1_1_3" localSheetId="5">#REF!</definedName>
    <definedName name="ПП_д_6_1_1_3" localSheetId="4">#REF!</definedName>
    <definedName name="ПП_д_6_1_1_3" localSheetId="8">#REF!</definedName>
    <definedName name="ПП_д_6_1_1_3">#REF!</definedName>
    <definedName name="ПП_д_6_1_2" localSheetId="2">#REF!</definedName>
    <definedName name="ПП_д_6_1_2" localSheetId="5">#REF!</definedName>
    <definedName name="ПП_д_6_1_2" localSheetId="4">#REF!</definedName>
    <definedName name="ПП_д_6_1_2" localSheetId="8">#REF!</definedName>
    <definedName name="ПП_д_6_1_2">#REF!</definedName>
    <definedName name="ПП_д_6_1_2_1" localSheetId="2">#REF!</definedName>
    <definedName name="ПП_д_6_1_2_1" localSheetId="5">#REF!</definedName>
    <definedName name="ПП_д_6_1_2_1" localSheetId="4">#REF!</definedName>
    <definedName name="ПП_д_6_1_2_1" localSheetId="8">#REF!</definedName>
    <definedName name="ПП_д_6_1_2_1">#REF!</definedName>
    <definedName name="ПП_д_6_2" localSheetId="2">#REF!</definedName>
    <definedName name="ПП_д_6_2" localSheetId="5">#REF!</definedName>
    <definedName name="ПП_д_6_2" localSheetId="4">#REF!</definedName>
    <definedName name="ПП_д_6_2" localSheetId="8">#REF!</definedName>
    <definedName name="ПП_д_6_2">#REF!</definedName>
    <definedName name="ПП_д_6_2_1" localSheetId="2">#REF!</definedName>
    <definedName name="ПП_д_6_2_1" localSheetId="5">#REF!</definedName>
    <definedName name="ПП_д_6_2_1" localSheetId="4">#REF!</definedName>
    <definedName name="ПП_д_6_2_1" localSheetId="8">#REF!</definedName>
    <definedName name="ПП_д_6_2_1">#REF!</definedName>
    <definedName name="ПП_д_7" localSheetId="2">#REF!</definedName>
    <definedName name="ПП_д_7" localSheetId="5">#REF!</definedName>
    <definedName name="ПП_д_7" localSheetId="4">#REF!</definedName>
    <definedName name="ПП_д_7" localSheetId="8">#REF!</definedName>
    <definedName name="ПП_д_7">#REF!</definedName>
    <definedName name="ПП_д_7_1" localSheetId="2">#REF!</definedName>
    <definedName name="ПП_д_7_1" localSheetId="5">#REF!</definedName>
    <definedName name="ПП_д_7_1" localSheetId="4">#REF!</definedName>
    <definedName name="ПП_д_7_1" localSheetId="8">#REF!</definedName>
    <definedName name="ПП_д_7_1">#REF!</definedName>
    <definedName name="ПП_д_7_1_1" localSheetId="2">#REF!</definedName>
    <definedName name="ПП_д_7_1_1" localSheetId="5">#REF!</definedName>
    <definedName name="ПП_д_7_1_1" localSheetId="4">#REF!</definedName>
    <definedName name="ПП_д_7_1_1" localSheetId="8">#REF!</definedName>
    <definedName name="ПП_д_7_1_1">#REF!</definedName>
    <definedName name="ПП_д_7_1_1_1" localSheetId="2">#REF!</definedName>
    <definedName name="ПП_д_7_1_1_1" localSheetId="5">#REF!</definedName>
    <definedName name="ПП_д_7_1_1_1" localSheetId="4">#REF!</definedName>
    <definedName name="ПП_д_7_1_1_1" localSheetId="8">#REF!</definedName>
    <definedName name="ПП_д_7_1_1_1">#REF!</definedName>
    <definedName name="ПП_д_7_1_1_1_1" localSheetId="2">#REF!</definedName>
    <definedName name="ПП_д_7_1_1_1_1" localSheetId="5">#REF!</definedName>
    <definedName name="ПП_д_7_1_1_1_1" localSheetId="4">#REF!</definedName>
    <definedName name="ПП_д_7_1_1_1_1" localSheetId="8">#REF!</definedName>
    <definedName name="ПП_д_7_1_1_1_1">#REF!</definedName>
    <definedName name="ПП_д_7_1_1_1_1_1" localSheetId="2">#REF!</definedName>
    <definedName name="ПП_д_7_1_1_1_1_1" localSheetId="5">#REF!</definedName>
    <definedName name="ПП_д_7_1_1_1_1_1" localSheetId="4">#REF!</definedName>
    <definedName name="ПП_д_7_1_1_1_1_1" localSheetId="8">#REF!</definedName>
    <definedName name="ПП_д_7_1_1_1_1_1">#REF!</definedName>
    <definedName name="ПП_д_7_1_1_2" localSheetId="2">#REF!</definedName>
    <definedName name="ПП_д_7_1_1_2" localSheetId="5">#REF!</definedName>
    <definedName name="ПП_д_7_1_1_2" localSheetId="4">#REF!</definedName>
    <definedName name="ПП_д_7_1_1_2" localSheetId="8">#REF!</definedName>
    <definedName name="ПП_д_7_1_1_2">#REF!</definedName>
    <definedName name="ПП_д_7_1_1_3" localSheetId="2">#REF!</definedName>
    <definedName name="ПП_д_7_1_1_3" localSheetId="5">#REF!</definedName>
    <definedName name="ПП_д_7_1_1_3" localSheetId="4">#REF!</definedName>
    <definedName name="ПП_д_7_1_1_3" localSheetId="8">#REF!</definedName>
    <definedName name="ПП_д_7_1_1_3">#REF!</definedName>
    <definedName name="ПП_д_7_1_2" localSheetId="2">#REF!</definedName>
    <definedName name="ПП_д_7_1_2" localSheetId="5">#REF!</definedName>
    <definedName name="ПП_д_7_1_2" localSheetId="4">#REF!</definedName>
    <definedName name="ПП_д_7_1_2" localSheetId="8">#REF!</definedName>
    <definedName name="ПП_д_7_1_2">#REF!</definedName>
    <definedName name="ПП_д_7_1_2_1" localSheetId="2">#REF!</definedName>
    <definedName name="ПП_д_7_1_2_1" localSheetId="5">#REF!</definedName>
    <definedName name="ПП_д_7_1_2_1" localSheetId="4">#REF!</definedName>
    <definedName name="ПП_д_7_1_2_1" localSheetId="8">#REF!</definedName>
    <definedName name="ПП_д_7_1_2_1">#REF!</definedName>
    <definedName name="ПП_д_7_2" localSheetId="2">#REF!</definedName>
    <definedName name="ПП_д_7_2" localSheetId="5">#REF!</definedName>
    <definedName name="ПП_д_7_2" localSheetId="4">#REF!</definedName>
    <definedName name="ПП_д_7_2" localSheetId="8">#REF!</definedName>
    <definedName name="ПП_д_7_2">#REF!</definedName>
    <definedName name="ПП_д_7_2_1" localSheetId="2">#REF!</definedName>
    <definedName name="ПП_д_7_2_1" localSheetId="5">#REF!</definedName>
    <definedName name="ПП_д_7_2_1" localSheetId="4">#REF!</definedName>
    <definedName name="ПП_д_7_2_1" localSheetId="8">#REF!</definedName>
    <definedName name="ПП_д_7_2_1">#REF!</definedName>
    <definedName name="ПП_юр" localSheetId="2">#REF!</definedName>
    <definedName name="ПП_юр" localSheetId="5">#REF!</definedName>
    <definedName name="ПП_юр" localSheetId="4">#REF!</definedName>
    <definedName name="ПП_юр" localSheetId="8">#REF!</definedName>
    <definedName name="ПП_юр">#REF!</definedName>
    <definedName name="ПП_юр_1" localSheetId="2">#REF!</definedName>
    <definedName name="ПП_юр_1" localSheetId="5">#REF!</definedName>
    <definedName name="ПП_юр_1" localSheetId="4">#REF!</definedName>
    <definedName name="ПП_юр_1" localSheetId="8">#REF!</definedName>
    <definedName name="ПП_юр_1">#REF!</definedName>
    <definedName name="ПП_юр_1_1" localSheetId="2">#REF!</definedName>
    <definedName name="ПП_юр_1_1" localSheetId="5">#REF!</definedName>
    <definedName name="ПП_юр_1_1" localSheetId="4">#REF!</definedName>
    <definedName name="ПП_юр_1_1" localSheetId="8">#REF!</definedName>
    <definedName name="ПП_юр_1_1">#REF!</definedName>
    <definedName name="ПП_юр_1_1_1" localSheetId="2">#REF!</definedName>
    <definedName name="ПП_юр_1_1_1" localSheetId="5">#REF!</definedName>
    <definedName name="ПП_юр_1_1_1" localSheetId="4">#REF!</definedName>
    <definedName name="ПП_юр_1_1_1" localSheetId="8">#REF!</definedName>
    <definedName name="ПП_юр_1_1_1">#REF!</definedName>
    <definedName name="ПП_юр_1_1_1_1" localSheetId="2">#REF!</definedName>
    <definedName name="ПП_юр_1_1_1_1" localSheetId="5">#REF!</definedName>
    <definedName name="ПП_юр_1_1_1_1" localSheetId="4">#REF!</definedName>
    <definedName name="ПП_юр_1_1_1_1" localSheetId="8">#REF!</definedName>
    <definedName name="ПП_юр_1_1_1_1">#REF!</definedName>
    <definedName name="ПП_юр_1_1_1_1_1" localSheetId="2">#REF!</definedName>
    <definedName name="ПП_юр_1_1_1_1_1" localSheetId="5">#REF!</definedName>
    <definedName name="ПП_юр_1_1_1_1_1" localSheetId="4">#REF!</definedName>
    <definedName name="ПП_юр_1_1_1_1_1" localSheetId="8">#REF!</definedName>
    <definedName name="ПП_юр_1_1_1_1_1">#REF!</definedName>
    <definedName name="ПП_юр_1_1_1_1_1_1" localSheetId="2">#REF!</definedName>
    <definedName name="ПП_юр_1_1_1_1_1_1" localSheetId="5">#REF!</definedName>
    <definedName name="ПП_юр_1_1_1_1_1_1" localSheetId="4">#REF!</definedName>
    <definedName name="ПП_юр_1_1_1_1_1_1" localSheetId="8">#REF!</definedName>
    <definedName name="ПП_юр_1_1_1_1_1_1">#REF!</definedName>
    <definedName name="ПП_юр_1_1_1_1_1_1_1" localSheetId="2">#REF!</definedName>
    <definedName name="ПП_юр_1_1_1_1_1_1_1" localSheetId="5">#REF!</definedName>
    <definedName name="ПП_юр_1_1_1_1_1_1_1" localSheetId="4">#REF!</definedName>
    <definedName name="ПП_юр_1_1_1_1_1_1_1" localSheetId="8">#REF!</definedName>
    <definedName name="ПП_юр_1_1_1_1_1_1_1">#REF!</definedName>
    <definedName name="ПП_юр_1_1_1_2" localSheetId="2">#REF!</definedName>
    <definedName name="ПП_юр_1_1_1_2" localSheetId="5">#REF!</definedName>
    <definedName name="ПП_юр_1_1_1_2" localSheetId="4">#REF!</definedName>
    <definedName name="ПП_юр_1_1_1_2" localSheetId="8">#REF!</definedName>
    <definedName name="ПП_юр_1_1_1_2">#REF!</definedName>
    <definedName name="ПП_юр_1_1_1_3" localSheetId="2">#REF!</definedName>
    <definedName name="ПП_юр_1_1_1_3" localSheetId="5">#REF!</definedName>
    <definedName name="ПП_юр_1_1_1_3" localSheetId="4">#REF!</definedName>
    <definedName name="ПП_юр_1_1_1_3" localSheetId="8">#REF!</definedName>
    <definedName name="ПП_юр_1_1_1_3">#REF!</definedName>
    <definedName name="ПП_юр_1_1_2" localSheetId="2">#REF!</definedName>
    <definedName name="ПП_юр_1_1_2" localSheetId="5">#REF!</definedName>
    <definedName name="ПП_юр_1_1_2" localSheetId="4">#REF!</definedName>
    <definedName name="ПП_юр_1_1_2" localSheetId="8">#REF!</definedName>
    <definedName name="ПП_юр_1_1_2">#REF!</definedName>
    <definedName name="ПП_юр_1_1_2_1" localSheetId="2">#REF!</definedName>
    <definedName name="ПП_юр_1_1_2_1" localSheetId="5">#REF!</definedName>
    <definedName name="ПП_юр_1_1_2_1" localSheetId="4">#REF!</definedName>
    <definedName name="ПП_юр_1_1_2_1" localSheetId="8">#REF!</definedName>
    <definedName name="ПП_юр_1_1_2_1">#REF!</definedName>
    <definedName name="ПП_юр_1_1_2_1_1" localSheetId="2">#REF!</definedName>
    <definedName name="ПП_юр_1_1_2_1_1" localSheetId="5">#REF!</definedName>
    <definedName name="ПП_юр_1_1_2_1_1" localSheetId="4">#REF!</definedName>
    <definedName name="ПП_юр_1_1_2_1_1" localSheetId="8">#REF!</definedName>
    <definedName name="ПП_юр_1_1_2_1_1">#REF!</definedName>
    <definedName name="ПП_юр_1_1_3" localSheetId="2">#REF!</definedName>
    <definedName name="ПП_юр_1_1_3" localSheetId="5">#REF!</definedName>
    <definedName name="ПП_юр_1_1_3" localSheetId="4">#REF!</definedName>
    <definedName name="ПП_юр_1_1_3" localSheetId="8">#REF!</definedName>
    <definedName name="ПП_юр_1_1_3">#REF!</definedName>
    <definedName name="ПП_юр_1_1_3_1" localSheetId="2">#REF!</definedName>
    <definedName name="ПП_юр_1_1_3_1" localSheetId="5">#REF!</definedName>
    <definedName name="ПП_юр_1_1_3_1" localSheetId="4">#REF!</definedName>
    <definedName name="ПП_юр_1_1_3_1" localSheetId="8">#REF!</definedName>
    <definedName name="ПП_юр_1_1_3_1">#REF!</definedName>
    <definedName name="ПП_юр_1_1_3_1_1" localSheetId="2">#REF!</definedName>
    <definedName name="ПП_юр_1_1_3_1_1" localSheetId="5">#REF!</definedName>
    <definedName name="ПП_юр_1_1_3_1_1" localSheetId="4">#REF!</definedName>
    <definedName name="ПП_юр_1_1_3_1_1" localSheetId="8">#REF!</definedName>
    <definedName name="ПП_юр_1_1_3_1_1">#REF!</definedName>
    <definedName name="ПП_юр_1_1_4" localSheetId="2">#REF!</definedName>
    <definedName name="ПП_юр_1_1_4" localSheetId="5">#REF!</definedName>
    <definedName name="ПП_юр_1_1_4" localSheetId="4">#REF!</definedName>
    <definedName name="ПП_юр_1_1_4" localSheetId="8">#REF!</definedName>
    <definedName name="ПП_юр_1_1_4">#REF!</definedName>
    <definedName name="ПП_юр_1_1_4_1" localSheetId="2">#REF!</definedName>
    <definedName name="ПП_юр_1_1_4_1" localSheetId="5">#REF!</definedName>
    <definedName name="ПП_юр_1_1_4_1" localSheetId="4">#REF!</definedName>
    <definedName name="ПП_юр_1_1_4_1" localSheetId="8">#REF!</definedName>
    <definedName name="ПП_юр_1_1_4_1">#REF!</definedName>
    <definedName name="ПП_юр_1_1_5" localSheetId="2">#REF!</definedName>
    <definedName name="ПП_юр_1_1_5" localSheetId="5">#REF!</definedName>
    <definedName name="ПП_юр_1_1_5" localSheetId="4">#REF!</definedName>
    <definedName name="ПП_юр_1_1_5" localSheetId="8">#REF!</definedName>
    <definedName name="ПП_юр_1_1_5">#REF!</definedName>
    <definedName name="ПП_юр_1_1_5_1" localSheetId="2">#REF!</definedName>
    <definedName name="ПП_юр_1_1_5_1" localSheetId="5">#REF!</definedName>
    <definedName name="ПП_юр_1_1_5_1" localSheetId="4">#REF!</definedName>
    <definedName name="ПП_юр_1_1_5_1" localSheetId="8">#REF!</definedName>
    <definedName name="ПП_юр_1_1_5_1">#REF!</definedName>
    <definedName name="ПП_юр_1_2" localSheetId="2">#REF!</definedName>
    <definedName name="ПП_юр_1_2" localSheetId="5">#REF!</definedName>
    <definedName name="ПП_юр_1_2" localSheetId="4">#REF!</definedName>
    <definedName name="ПП_юр_1_2" localSheetId="8">#REF!</definedName>
    <definedName name="ПП_юр_1_2">#REF!</definedName>
    <definedName name="ПП_юр_1_2_1" localSheetId="2">#REF!</definedName>
    <definedName name="ПП_юр_1_2_1" localSheetId="5">#REF!</definedName>
    <definedName name="ПП_юр_1_2_1" localSheetId="4">#REF!</definedName>
    <definedName name="ПП_юр_1_2_1" localSheetId="8">#REF!</definedName>
    <definedName name="ПП_юр_1_2_1">#REF!</definedName>
    <definedName name="ПП_юр_2" localSheetId="2">#REF!</definedName>
    <definedName name="ПП_юр_2" localSheetId="5">#REF!</definedName>
    <definedName name="ПП_юр_2" localSheetId="4">#REF!</definedName>
    <definedName name="ПП_юр_2" localSheetId="8">#REF!</definedName>
    <definedName name="ПП_юр_2">#REF!</definedName>
    <definedName name="ПП_юр_2_1" localSheetId="2">#REF!</definedName>
    <definedName name="ПП_юр_2_1" localSheetId="5">#REF!</definedName>
    <definedName name="ПП_юр_2_1" localSheetId="4">#REF!</definedName>
    <definedName name="ПП_юр_2_1" localSheetId="8">#REF!</definedName>
    <definedName name="ПП_юр_2_1">#REF!</definedName>
    <definedName name="ПП_юр_2_1_1" localSheetId="2">#REF!</definedName>
    <definedName name="ПП_юр_2_1_1" localSheetId="5">#REF!</definedName>
    <definedName name="ПП_юр_2_1_1" localSheetId="4">#REF!</definedName>
    <definedName name="ПП_юр_2_1_1" localSheetId="8">#REF!</definedName>
    <definedName name="ПП_юр_2_1_1">#REF!</definedName>
    <definedName name="ПП_юр_2_1_1_1" localSheetId="2">#REF!</definedName>
    <definedName name="ПП_юр_2_1_1_1" localSheetId="5">#REF!</definedName>
    <definedName name="ПП_юр_2_1_1_1" localSheetId="4">#REF!</definedName>
    <definedName name="ПП_юр_2_1_1_1" localSheetId="8">#REF!</definedName>
    <definedName name="ПП_юр_2_1_1_1">#REF!</definedName>
    <definedName name="ПП_юр_2_1_1_1_1" localSheetId="2">#REF!</definedName>
    <definedName name="ПП_юр_2_1_1_1_1" localSheetId="5">#REF!</definedName>
    <definedName name="ПП_юр_2_1_1_1_1" localSheetId="4">#REF!</definedName>
    <definedName name="ПП_юр_2_1_1_1_1" localSheetId="8">#REF!</definedName>
    <definedName name="ПП_юр_2_1_1_1_1">#REF!</definedName>
    <definedName name="ПП_юр_2_1_1_1_1_1" localSheetId="2">#REF!</definedName>
    <definedName name="ПП_юр_2_1_1_1_1_1" localSheetId="5">#REF!</definedName>
    <definedName name="ПП_юр_2_1_1_1_1_1" localSheetId="4">#REF!</definedName>
    <definedName name="ПП_юр_2_1_1_1_1_1" localSheetId="8">#REF!</definedName>
    <definedName name="ПП_юр_2_1_1_1_1_1">#REF!</definedName>
    <definedName name="ПП_юр_2_1_1_2" localSheetId="2">#REF!</definedName>
    <definedName name="ПП_юр_2_1_1_2" localSheetId="5">#REF!</definedName>
    <definedName name="ПП_юр_2_1_1_2" localSheetId="4">#REF!</definedName>
    <definedName name="ПП_юр_2_1_1_2" localSheetId="8">#REF!</definedName>
    <definedName name="ПП_юр_2_1_1_2">#REF!</definedName>
    <definedName name="ПП_юр_2_1_1_3" localSheetId="2">#REF!</definedName>
    <definedName name="ПП_юр_2_1_1_3" localSheetId="5">#REF!</definedName>
    <definedName name="ПП_юр_2_1_1_3" localSheetId="4">#REF!</definedName>
    <definedName name="ПП_юр_2_1_1_3" localSheetId="8">#REF!</definedName>
    <definedName name="ПП_юр_2_1_1_3">#REF!</definedName>
    <definedName name="ПП_юр_2_1_2" localSheetId="2">#REF!</definedName>
    <definedName name="ПП_юр_2_1_2" localSheetId="5">#REF!</definedName>
    <definedName name="ПП_юр_2_1_2" localSheetId="4">#REF!</definedName>
    <definedName name="ПП_юр_2_1_2" localSheetId="8">#REF!</definedName>
    <definedName name="ПП_юр_2_1_2">#REF!</definedName>
    <definedName name="ПП_юр_2_1_2_1" localSheetId="2">#REF!</definedName>
    <definedName name="ПП_юр_2_1_2_1" localSheetId="5">#REF!</definedName>
    <definedName name="ПП_юр_2_1_2_1" localSheetId="4">#REF!</definedName>
    <definedName name="ПП_юр_2_1_2_1" localSheetId="8">#REF!</definedName>
    <definedName name="ПП_юр_2_1_2_1">#REF!</definedName>
    <definedName name="ПП_юр_2_1_2_1_1" localSheetId="2">#REF!</definedName>
    <definedName name="ПП_юр_2_1_2_1_1" localSheetId="5">#REF!</definedName>
    <definedName name="ПП_юр_2_1_2_1_1" localSheetId="4">#REF!</definedName>
    <definedName name="ПП_юр_2_1_2_1_1" localSheetId="8">#REF!</definedName>
    <definedName name="ПП_юр_2_1_2_1_1">#REF!</definedName>
    <definedName name="ПП_юр_2_1_3" localSheetId="2">#REF!</definedName>
    <definedName name="ПП_юр_2_1_3" localSheetId="5">#REF!</definedName>
    <definedName name="ПП_юр_2_1_3" localSheetId="4">#REF!</definedName>
    <definedName name="ПП_юр_2_1_3" localSheetId="8">#REF!</definedName>
    <definedName name="ПП_юр_2_1_3">#REF!</definedName>
    <definedName name="ПП_юр_2_2" localSheetId="2">#REF!</definedName>
    <definedName name="ПП_юр_2_2" localSheetId="5">#REF!</definedName>
    <definedName name="ПП_юр_2_2" localSheetId="4">#REF!</definedName>
    <definedName name="ПП_юр_2_2" localSheetId="8">#REF!</definedName>
    <definedName name="ПП_юр_2_2">#REF!</definedName>
    <definedName name="ПП_юр_2_2_1" localSheetId="2">#REF!</definedName>
    <definedName name="ПП_юр_2_2_1" localSheetId="5">#REF!</definedName>
    <definedName name="ПП_юр_2_2_1" localSheetId="4">#REF!</definedName>
    <definedName name="ПП_юр_2_2_1" localSheetId="8">#REF!</definedName>
    <definedName name="ПП_юр_2_2_1">#REF!</definedName>
    <definedName name="ПП_юр_3" localSheetId="2">#REF!</definedName>
    <definedName name="ПП_юр_3" localSheetId="5">#REF!</definedName>
    <definedName name="ПП_юр_3" localSheetId="4">#REF!</definedName>
    <definedName name="ПП_юр_3" localSheetId="8">#REF!</definedName>
    <definedName name="ПП_юр_3">#REF!</definedName>
    <definedName name="ПП_юр_3_1" localSheetId="2">#REF!</definedName>
    <definedName name="ПП_юр_3_1" localSheetId="5">#REF!</definedName>
    <definedName name="ПП_юр_3_1" localSheetId="4">#REF!</definedName>
    <definedName name="ПП_юр_3_1" localSheetId="8">#REF!</definedName>
    <definedName name="ПП_юр_3_1">#REF!</definedName>
    <definedName name="ПП_юр_3_1_1" localSheetId="2">#REF!</definedName>
    <definedName name="ПП_юр_3_1_1" localSheetId="5">#REF!</definedName>
    <definedName name="ПП_юр_3_1_1" localSheetId="4">#REF!</definedName>
    <definedName name="ПП_юр_3_1_1" localSheetId="8">#REF!</definedName>
    <definedName name="ПП_юр_3_1_1">#REF!</definedName>
    <definedName name="ПП_юр_3_1_1_1" localSheetId="2">#REF!</definedName>
    <definedName name="ПП_юр_3_1_1_1" localSheetId="5">#REF!</definedName>
    <definedName name="ПП_юр_3_1_1_1" localSheetId="4">#REF!</definedName>
    <definedName name="ПП_юр_3_1_1_1" localSheetId="8">#REF!</definedName>
    <definedName name="ПП_юр_3_1_1_1">#REF!</definedName>
    <definedName name="ПП_юр_3_1_1_1_1" localSheetId="2">#REF!</definedName>
    <definedName name="ПП_юр_3_1_1_1_1" localSheetId="5">#REF!</definedName>
    <definedName name="ПП_юр_3_1_1_1_1" localSheetId="4">#REF!</definedName>
    <definedName name="ПП_юр_3_1_1_1_1" localSheetId="8">#REF!</definedName>
    <definedName name="ПП_юр_3_1_1_1_1">#REF!</definedName>
    <definedName name="ПП_юр_3_1_1_1_1_1" localSheetId="2">#REF!</definedName>
    <definedName name="ПП_юр_3_1_1_1_1_1" localSheetId="5">#REF!</definedName>
    <definedName name="ПП_юр_3_1_1_1_1_1" localSheetId="4">#REF!</definedName>
    <definedName name="ПП_юр_3_1_1_1_1_1" localSheetId="8">#REF!</definedName>
    <definedName name="ПП_юр_3_1_1_1_1_1">#REF!</definedName>
    <definedName name="ПП_юр_3_1_1_2" localSheetId="2">#REF!</definedName>
    <definedName name="ПП_юр_3_1_1_2" localSheetId="5">#REF!</definedName>
    <definedName name="ПП_юр_3_1_1_2" localSheetId="4">#REF!</definedName>
    <definedName name="ПП_юр_3_1_1_2" localSheetId="8">#REF!</definedName>
    <definedName name="ПП_юр_3_1_1_2">#REF!</definedName>
    <definedName name="ПП_юр_3_1_1_3" localSheetId="2">#REF!</definedName>
    <definedName name="ПП_юр_3_1_1_3" localSheetId="5">#REF!</definedName>
    <definedName name="ПП_юр_3_1_1_3" localSheetId="4">#REF!</definedName>
    <definedName name="ПП_юр_3_1_1_3" localSheetId="8">#REF!</definedName>
    <definedName name="ПП_юр_3_1_1_3">#REF!</definedName>
    <definedName name="ПП_юр_3_1_2" localSheetId="2">#REF!</definedName>
    <definedName name="ПП_юр_3_1_2" localSheetId="5">#REF!</definedName>
    <definedName name="ПП_юр_3_1_2" localSheetId="4">#REF!</definedName>
    <definedName name="ПП_юр_3_1_2" localSheetId="8">#REF!</definedName>
    <definedName name="ПП_юр_3_1_2">#REF!</definedName>
    <definedName name="ПП_юр_3_1_2_1" localSheetId="2">#REF!</definedName>
    <definedName name="ПП_юр_3_1_2_1" localSheetId="5">#REF!</definedName>
    <definedName name="ПП_юр_3_1_2_1" localSheetId="4">#REF!</definedName>
    <definedName name="ПП_юр_3_1_2_1" localSheetId="8">#REF!</definedName>
    <definedName name="ПП_юр_3_1_2_1">#REF!</definedName>
    <definedName name="ПП_юр_3_2" localSheetId="2">#REF!</definedName>
    <definedName name="ПП_юр_3_2" localSheetId="5">#REF!</definedName>
    <definedName name="ПП_юр_3_2" localSheetId="4">#REF!</definedName>
    <definedName name="ПП_юр_3_2" localSheetId="8">#REF!</definedName>
    <definedName name="ПП_юр_3_2">#REF!</definedName>
    <definedName name="ПП_юр_3_2_1" localSheetId="2">#REF!</definedName>
    <definedName name="ПП_юр_3_2_1" localSheetId="5">#REF!</definedName>
    <definedName name="ПП_юр_3_2_1" localSheetId="4">#REF!</definedName>
    <definedName name="ПП_юр_3_2_1" localSheetId="8">#REF!</definedName>
    <definedName name="ПП_юр_3_2_1">#REF!</definedName>
    <definedName name="ПП_юр_4" localSheetId="2">#REF!</definedName>
    <definedName name="ПП_юр_4" localSheetId="5">#REF!</definedName>
    <definedName name="ПП_юр_4" localSheetId="4">#REF!</definedName>
    <definedName name="ПП_юр_4" localSheetId="8">#REF!</definedName>
    <definedName name="ПП_юр_4">#REF!</definedName>
    <definedName name="ПП_юр_4_1" localSheetId="2">#REF!</definedName>
    <definedName name="ПП_юр_4_1" localSheetId="5">#REF!</definedName>
    <definedName name="ПП_юр_4_1" localSheetId="4">#REF!</definedName>
    <definedName name="ПП_юр_4_1" localSheetId="8">#REF!</definedName>
    <definedName name="ПП_юр_4_1">#REF!</definedName>
    <definedName name="ПП_юр_4_1_1" localSheetId="2">#REF!</definedName>
    <definedName name="ПП_юр_4_1_1" localSheetId="5">#REF!</definedName>
    <definedName name="ПП_юр_4_1_1" localSheetId="4">#REF!</definedName>
    <definedName name="ПП_юр_4_1_1" localSheetId="8">#REF!</definedName>
    <definedName name="ПП_юр_4_1_1">#REF!</definedName>
    <definedName name="ПП_юр_4_1_1_1" localSheetId="2">#REF!</definedName>
    <definedName name="ПП_юр_4_1_1_1" localSheetId="5">#REF!</definedName>
    <definedName name="ПП_юр_4_1_1_1" localSheetId="4">#REF!</definedName>
    <definedName name="ПП_юр_4_1_1_1" localSheetId="8">#REF!</definedName>
    <definedName name="ПП_юр_4_1_1_1">#REF!</definedName>
    <definedName name="ПП_юр_4_1_1_1_1" localSheetId="2">#REF!</definedName>
    <definedName name="ПП_юр_4_1_1_1_1" localSheetId="5">#REF!</definedName>
    <definedName name="ПП_юр_4_1_1_1_1" localSheetId="4">#REF!</definedName>
    <definedName name="ПП_юр_4_1_1_1_1" localSheetId="8">#REF!</definedName>
    <definedName name="ПП_юр_4_1_1_1_1">#REF!</definedName>
    <definedName name="ПП_юр_4_1_1_1_1_1" localSheetId="2">#REF!</definedName>
    <definedName name="ПП_юр_4_1_1_1_1_1" localSheetId="5">#REF!</definedName>
    <definedName name="ПП_юр_4_1_1_1_1_1" localSheetId="4">#REF!</definedName>
    <definedName name="ПП_юр_4_1_1_1_1_1" localSheetId="8">#REF!</definedName>
    <definedName name="ПП_юр_4_1_1_1_1_1">#REF!</definedName>
    <definedName name="ПП_юр_4_1_1_2" localSheetId="2">#REF!</definedName>
    <definedName name="ПП_юр_4_1_1_2" localSheetId="5">#REF!</definedName>
    <definedName name="ПП_юр_4_1_1_2" localSheetId="4">#REF!</definedName>
    <definedName name="ПП_юр_4_1_1_2" localSheetId="8">#REF!</definedName>
    <definedName name="ПП_юр_4_1_1_2">#REF!</definedName>
    <definedName name="ПП_юр_4_1_1_3" localSheetId="2">#REF!</definedName>
    <definedName name="ПП_юр_4_1_1_3" localSheetId="5">#REF!</definedName>
    <definedName name="ПП_юр_4_1_1_3" localSheetId="4">#REF!</definedName>
    <definedName name="ПП_юр_4_1_1_3" localSheetId="8">#REF!</definedName>
    <definedName name="ПП_юр_4_1_1_3">#REF!</definedName>
    <definedName name="ПП_юр_4_1_2" localSheetId="2">#REF!</definedName>
    <definedName name="ПП_юр_4_1_2" localSheetId="5">#REF!</definedName>
    <definedName name="ПП_юр_4_1_2" localSheetId="4">#REF!</definedName>
    <definedName name="ПП_юр_4_1_2" localSheetId="8">#REF!</definedName>
    <definedName name="ПП_юр_4_1_2">#REF!</definedName>
    <definedName name="ПП_юр_4_1_2_1" localSheetId="2">#REF!</definedName>
    <definedName name="ПП_юр_4_1_2_1" localSheetId="5">#REF!</definedName>
    <definedName name="ПП_юр_4_1_2_1" localSheetId="4">#REF!</definedName>
    <definedName name="ПП_юр_4_1_2_1" localSheetId="8">#REF!</definedName>
    <definedName name="ПП_юр_4_1_2_1">#REF!</definedName>
    <definedName name="ПП_юр_4_2" localSheetId="2">#REF!</definedName>
    <definedName name="ПП_юр_4_2" localSheetId="5">#REF!</definedName>
    <definedName name="ПП_юр_4_2" localSheetId="4">#REF!</definedName>
    <definedName name="ПП_юр_4_2" localSheetId="8">#REF!</definedName>
    <definedName name="ПП_юр_4_2">#REF!</definedName>
    <definedName name="ПП_юр_4_2_1" localSheetId="2">#REF!</definedName>
    <definedName name="ПП_юр_4_2_1" localSheetId="5">#REF!</definedName>
    <definedName name="ПП_юр_4_2_1" localSheetId="4">#REF!</definedName>
    <definedName name="ПП_юр_4_2_1" localSheetId="8">#REF!</definedName>
    <definedName name="ПП_юр_4_2_1">#REF!</definedName>
    <definedName name="ПП_юр_5" localSheetId="2">#REF!</definedName>
    <definedName name="ПП_юр_5" localSheetId="5">#REF!</definedName>
    <definedName name="ПП_юр_5" localSheetId="4">#REF!</definedName>
    <definedName name="ПП_юр_5" localSheetId="8">#REF!</definedName>
    <definedName name="ПП_юр_5">#REF!</definedName>
    <definedName name="ПП_юр_5_1" localSheetId="2">#REF!</definedName>
    <definedName name="ПП_юр_5_1" localSheetId="5">#REF!</definedName>
    <definedName name="ПП_юр_5_1" localSheetId="4">#REF!</definedName>
    <definedName name="ПП_юр_5_1" localSheetId="8">#REF!</definedName>
    <definedName name="ПП_юр_5_1">#REF!</definedName>
    <definedName name="ПП_юр_5_1_1" localSheetId="2">#REF!</definedName>
    <definedName name="ПП_юр_5_1_1" localSheetId="5">#REF!</definedName>
    <definedName name="ПП_юр_5_1_1" localSheetId="4">#REF!</definedName>
    <definedName name="ПП_юр_5_1_1" localSheetId="8">#REF!</definedName>
    <definedName name="ПП_юр_5_1_1">#REF!</definedName>
    <definedName name="ПП_юр_5_1_1_1" localSheetId="2">#REF!</definedName>
    <definedName name="ПП_юр_5_1_1_1" localSheetId="5">#REF!</definedName>
    <definedName name="ПП_юр_5_1_1_1" localSheetId="4">#REF!</definedName>
    <definedName name="ПП_юр_5_1_1_1" localSheetId="8">#REF!</definedName>
    <definedName name="ПП_юр_5_1_1_1">#REF!</definedName>
    <definedName name="ПП_юр_5_1_1_1_1" localSheetId="2">#REF!</definedName>
    <definedName name="ПП_юр_5_1_1_1_1" localSheetId="5">#REF!</definedName>
    <definedName name="ПП_юр_5_1_1_1_1" localSheetId="4">#REF!</definedName>
    <definedName name="ПП_юр_5_1_1_1_1" localSheetId="8">#REF!</definedName>
    <definedName name="ПП_юр_5_1_1_1_1">#REF!</definedName>
    <definedName name="ПП_юр_5_1_1_1_1_1" localSheetId="2">#REF!</definedName>
    <definedName name="ПП_юр_5_1_1_1_1_1" localSheetId="5">#REF!</definedName>
    <definedName name="ПП_юр_5_1_1_1_1_1" localSheetId="4">#REF!</definedName>
    <definedName name="ПП_юр_5_1_1_1_1_1" localSheetId="8">#REF!</definedName>
    <definedName name="ПП_юр_5_1_1_1_1_1">#REF!</definedName>
    <definedName name="ПП_юр_5_1_1_2" localSheetId="2">#REF!</definedName>
    <definedName name="ПП_юр_5_1_1_2" localSheetId="5">#REF!</definedName>
    <definedName name="ПП_юр_5_1_1_2" localSheetId="4">#REF!</definedName>
    <definedName name="ПП_юр_5_1_1_2" localSheetId="8">#REF!</definedName>
    <definedName name="ПП_юр_5_1_1_2">#REF!</definedName>
    <definedName name="ПП_юр_5_1_1_3" localSheetId="2">#REF!</definedName>
    <definedName name="ПП_юр_5_1_1_3" localSheetId="5">#REF!</definedName>
    <definedName name="ПП_юр_5_1_1_3" localSheetId="4">#REF!</definedName>
    <definedName name="ПП_юр_5_1_1_3" localSheetId="8">#REF!</definedName>
    <definedName name="ПП_юр_5_1_1_3">#REF!</definedName>
    <definedName name="ПП_юр_5_1_2" localSheetId="2">#REF!</definedName>
    <definedName name="ПП_юр_5_1_2" localSheetId="5">#REF!</definedName>
    <definedName name="ПП_юр_5_1_2" localSheetId="4">#REF!</definedName>
    <definedName name="ПП_юр_5_1_2" localSheetId="8">#REF!</definedName>
    <definedName name="ПП_юр_5_1_2">#REF!</definedName>
    <definedName name="ПП_юр_5_1_2_1" localSheetId="2">#REF!</definedName>
    <definedName name="ПП_юр_5_1_2_1" localSheetId="5">#REF!</definedName>
    <definedName name="ПП_юр_5_1_2_1" localSheetId="4">#REF!</definedName>
    <definedName name="ПП_юр_5_1_2_1" localSheetId="8">#REF!</definedName>
    <definedName name="ПП_юр_5_1_2_1">#REF!</definedName>
    <definedName name="ПП_юр_5_2" localSheetId="2">#REF!</definedName>
    <definedName name="ПП_юр_5_2" localSheetId="5">#REF!</definedName>
    <definedName name="ПП_юр_5_2" localSheetId="4">#REF!</definedName>
    <definedName name="ПП_юр_5_2" localSheetId="8">#REF!</definedName>
    <definedName name="ПП_юр_5_2">#REF!</definedName>
    <definedName name="ПП_юр_5_2_1" localSheetId="2">#REF!</definedName>
    <definedName name="ПП_юр_5_2_1" localSheetId="5">#REF!</definedName>
    <definedName name="ПП_юр_5_2_1" localSheetId="4">#REF!</definedName>
    <definedName name="ПП_юр_5_2_1" localSheetId="8">#REF!</definedName>
    <definedName name="ПП_юр_5_2_1">#REF!</definedName>
    <definedName name="ПП_юр_6" localSheetId="2">#REF!</definedName>
    <definedName name="ПП_юр_6" localSheetId="5">#REF!</definedName>
    <definedName name="ПП_юр_6" localSheetId="4">#REF!</definedName>
    <definedName name="ПП_юр_6" localSheetId="8">#REF!</definedName>
    <definedName name="ПП_юр_6">#REF!</definedName>
    <definedName name="ПП_юр_6_1" localSheetId="2">#REF!</definedName>
    <definedName name="ПП_юр_6_1" localSheetId="5">#REF!</definedName>
    <definedName name="ПП_юр_6_1" localSheetId="4">#REF!</definedName>
    <definedName name="ПП_юр_6_1" localSheetId="8">#REF!</definedName>
    <definedName name="ПП_юр_6_1">#REF!</definedName>
    <definedName name="ПП_юр_6_1_1" localSheetId="2">#REF!</definedName>
    <definedName name="ПП_юр_6_1_1" localSheetId="5">#REF!</definedName>
    <definedName name="ПП_юр_6_1_1" localSheetId="4">#REF!</definedName>
    <definedName name="ПП_юр_6_1_1" localSheetId="8">#REF!</definedName>
    <definedName name="ПП_юр_6_1_1">#REF!</definedName>
    <definedName name="ПП_юр_6_1_1_1" localSheetId="2">#REF!</definedName>
    <definedName name="ПП_юр_6_1_1_1" localSheetId="5">#REF!</definedName>
    <definedName name="ПП_юр_6_1_1_1" localSheetId="4">#REF!</definedName>
    <definedName name="ПП_юр_6_1_1_1" localSheetId="8">#REF!</definedName>
    <definedName name="ПП_юр_6_1_1_1">#REF!</definedName>
    <definedName name="ПП_юр_6_1_1_1_1" localSheetId="2">#REF!</definedName>
    <definedName name="ПП_юр_6_1_1_1_1" localSheetId="5">#REF!</definedName>
    <definedName name="ПП_юр_6_1_1_1_1" localSheetId="4">#REF!</definedName>
    <definedName name="ПП_юр_6_1_1_1_1" localSheetId="8">#REF!</definedName>
    <definedName name="ПП_юр_6_1_1_1_1">#REF!</definedName>
    <definedName name="ПП_юр_6_1_1_1_1_1" localSheetId="2">#REF!</definedName>
    <definedName name="ПП_юр_6_1_1_1_1_1" localSheetId="5">#REF!</definedName>
    <definedName name="ПП_юр_6_1_1_1_1_1" localSheetId="4">#REF!</definedName>
    <definedName name="ПП_юр_6_1_1_1_1_1" localSheetId="8">#REF!</definedName>
    <definedName name="ПП_юр_6_1_1_1_1_1">#REF!</definedName>
    <definedName name="ПП_юр_6_1_1_2" localSheetId="2">#REF!</definedName>
    <definedName name="ПП_юр_6_1_1_2" localSheetId="5">#REF!</definedName>
    <definedName name="ПП_юр_6_1_1_2" localSheetId="4">#REF!</definedName>
    <definedName name="ПП_юр_6_1_1_2" localSheetId="8">#REF!</definedName>
    <definedName name="ПП_юр_6_1_1_2">#REF!</definedName>
    <definedName name="ПП_юр_6_1_1_3" localSheetId="2">#REF!</definedName>
    <definedName name="ПП_юр_6_1_1_3" localSheetId="5">#REF!</definedName>
    <definedName name="ПП_юр_6_1_1_3" localSheetId="4">#REF!</definedName>
    <definedName name="ПП_юр_6_1_1_3" localSheetId="8">#REF!</definedName>
    <definedName name="ПП_юр_6_1_1_3">#REF!</definedName>
    <definedName name="ПП_юр_6_1_2" localSheetId="2">#REF!</definedName>
    <definedName name="ПП_юр_6_1_2" localSheetId="5">#REF!</definedName>
    <definedName name="ПП_юр_6_1_2" localSheetId="4">#REF!</definedName>
    <definedName name="ПП_юр_6_1_2" localSheetId="8">#REF!</definedName>
    <definedName name="ПП_юр_6_1_2">#REF!</definedName>
    <definedName name="ПП_юр_6_1_2_1" localSheetId="2">#REF!</definedName>
    <definedName name="ПП_юр_6_1_2_1" localSheetId="5">#REF!</definedName>
    <definedName name="ПП_юр_6_1_2_1" localSheetId="4">#REF!</definedName>
    <definedName name="ПП_юр_6_1_2_1" localSheetId="8">#REF!</definedName>
    <definedName name="ПП_юр_6_1_2_1">#REF!</definedName>
    <definedName name="ПП_юр_6_2" localSheetId="2">#REF!</definedName>
    <definedName name="ПП_юр_6_2" localSheetId="5">#REF!</definedName>
    <definedName name="ПП_юр_6_2" localSheetId="4">#REF!</definedName>
    <definedName name="ПП_юр_6_2" localSheetId="8">#REF!</definedName>
    <definedName name="ПП_юр_6_2">#REF!</definedName>
    <definedName name="ПП_юр_6_2_1" localSheetId="2">#REF!</definedName>
    <definedName name="ПП_юр_6_2_1" localSheetId="5">#REF!</definedName>
    <definedName name="ПП_юр_6_2_1" localSheetId="4">#REF!</definedName>
    <definedName name="ПП_юр_6_2_1" localSheetId="8">#REF!</definedName>
    <definedName name="ПП_юр_6_2_1">#REF!</definedName>
    <definedName name="ПП_юр_7" localSheetId="2">#REF!</definedName>
    <definedName name="ПП_юр_7" localSheetId="5">#REF!</definedName>
    <definedName name="ПП_юр_7" localSheetId="4">#REF!</definedName>
    <definedName name="ПП_юр_7" localSheetId="8">#REF!</definedName>
    <definedName name="ПП_юр_7">#REF!</definedName>
    <definedName name="ПП_юр_7_1" localSheetId="2">#REF!</definedName>
    <definedName name="ПП_юр_7_1" localSheetId="5">#REF!</definedName>
    <definedName name="ПП_юр_7_1" localSheetId="4">#REF!</definedName>
    <definedName name="ПП_юр_7_1" localSheetId="8">#REF!</definedName>
    <definedName name="ПП_юр_7_1">#REF!</definedName>
    <definedName name="ПП_юр_7_1_1" localSheetId="2">#REF!</definedName>
    <definedName name="ПП_юр_7_1_1" localSheetId="5">#REF!</definedName>
    <definedName name="ПП_юр_7_1_1" localSheetId="4">#REF!</definedName>
    <definedName name="ПП_юр_7_1_1" localSheetId="8">#REF!</definedName>
    <definedName name="ПП_юр_7_1_1">#REF!</definedName>
    <definedName name="ПП_юр_7_1_1_1" localSheetId="2">#REF!</definedName>
    <definedName name="ПП_юр_7_1_1_1" localSheetId="5">#REF!</definedName>
    <definedName name="ПП_юр_7_1_1_1" localSheetId="4">#REF!</definedName>
    <definedName name="ПП_юр_7_1_1_1" localSheetId="8">#REF!</definedName>
    <definedName name="ПП_юр_7_1_1_1">#REF!</definedName>
    <definedName name="ПП_юр_7_1_1_1_1" localSheetId="2">#REF!</definedName>
    <definedName name="ПП_юр_7_1_1_1_1" localSheetId="5">#REF!</definedName>
    <definedName name="ПП_юр_7_1_1_1_1" localSheetId="4">#REF!</definedName>
    <definedName name="ПП_юр_7_1_1_1_1" localSheetId="8">#REF!</definedName>
    <definedName name="ПП_юр_7_1_1_1_1">#REF!</definedName>
    <definedName name="ПП_юр_7_1_1_1_1_1" localSheetId="2">#REF!</definedName>
    <definedName name="ПП_юр_7_1_1_1_1_1" localSheetId="5">#REF!</definedName>
    <definedName name="ПП_юр_7_1_1_1_1_1" localSheetId="4">#REF!</definedName>
    <definedName name="ПП_юр_7_1_1_1_1_1" localSheetId="8">#REF!</definedName>
    <definedName name="ПП_юр_7_1_1_1_1_1">#REF!</definedName>
    <definedName name="ПП_юр_7_1_1_2" localSheetId="2">#REF!</definedName>
    <definedName name="ПП_юр_7_1_1_2" localSheetId="5">#REF!</definedName>
    <definedName name="ПП_юр_7_1_1_2" localSheetId="4">#REF!</definedName>
    <definedName name="ПП_юр_7_1_1_2" localSheetId="8">#REF!</definedName>
    <definedName name="ПП_юр_7_1_1_2">#REF!</definedName>
    <definedName name="ПП_юр_7_1_1_3" localSheetId="2">#REF!</definedName>
    <definedName name="ПП_юр_7_1_1_3" localSheetId="5">#REF!</definedName>
    <definedName name="ПП_юр_7_1_1_3" localSheetId="4">#REF!</definedName>
    <definedName name="ПП_юр_7_1_1_3" localSheetId="8">#REF!</definedName>
    <definedName name="ПП_юр_7_1_1_3">#REF!</definedName>
    <definedName name="ПП_юр_7_1_2" localSheetId="2">#REF!</definedName>
    <definedName name="ПП_юр_7_1_2" localSheetId="5">#REF!</definedName>
    <definedName name="ПП_юр_7_1_2" localSheetId="4">#REF!</definedName>
    <definedName name="ПП_юр_7_1_2" localSheetId="8">#REF!</definedName>
    <definedName name="ПП_юр_7_1_2">#REF!</definedName>
    <definedName name="ПП_юр_7_1_2_1" localSheetId="2">#REF!</definedName>
    <definedName name="ПП_юр_7_1_2_1" localSheetId="5">#REF!</definedName>
    <definedName name="ПП_юр_7_1_2_1" localSheetId="4">#REF!</definedName>
    <definedName name="ПП_юр_7_1_2_1" localSheetId="8">#REF!</definedName>
    <definedName name="ПП_юр_7_1_2_1">#REF!</definedName>
    <definedName name="ПП_юр_7_2" localSheetId="2">#REF!</definedName>
    <definedName name="ПП_юр_7_2" localSheetId="5">#REF!</definedName>
    <definedName name="ПП_юр_7_2" localSheetId="4">#REF!</definedName>
    <definedName name="ПП_юр_7_2" localSheetId="8">#REF!</definedName>
    <definedName name="ПП_юр_7_2">#REF!</definedName>
    <definedName name="ПП_юр_7_2_1" localSheetId="2">#REF!</definedName>
    <definedName name="ПП_юр_7_2_1" localSheetId="5">#REF!</definedName>
    <definedName name="ПП_юр_7_2_1" localSheetId="4">#REF!</definedName>
    <definedName name="ПП_юр_7_2_1" localSheetId="8">#REF!</definedName>
    <definedName name="ПП_юр_7_2_1">#REF!</definedName>
    <definedName name="ПП_Юш" localSheetId="2">#REF!</definedName>
    <definedName name="ПП_Юш" localSheetId="5">#REF!</definedName>
    <definedName name="ПП_Юш" localSheetId="4">#REF!</definedName>
    <definedName name="ПП_Юш" localSheetId="8">#REF!</definedName>
    <definedName name="ПП_Юш">#REF!</definedName>
    <definedName name="ПП_Юш_1" localSheetId="2">#REF!</definedName>
    <definedName name="ПП_Юш_1" localSheetId="5">#REF!</definedName>
    <definedName name="ПП_Юш_1" localSheetId="4">#REF!</definedName>
    <definedName name="ПП_Юш_1" localSheetId="8">#REF!</definedName>
    <definedName name="ПП_Юш_1">#REF!</definedName>
    <definedName name="ПП_Юш_1_1" localSheetId="2">#REF!</definedName>
    <definedName name="ПП_Юш_1_1" localSheetId="5">#REF!</definedName>
    <definedName name="ПП_Юш_1_1" localSheetId="4">#REF!</definedName>
    <definedName name="ПП_Юш_1_1" localSheetId="8">#REF!</definedName>
    <definedName name="ПП_Юш_1_1">#REF!</definedName>
    <definedName name="ПП_Юш_1_1_1" localSheetId="2">#REF!</definedName>
    <definedName name="ПП_Юш_1_1_1" localSheetId="5">#REF!</definedName>
    <definedName name="ПП_Юш_1_1_1" localSheetId="4">#REF!</definedName>
    <definedName name="ПП_Юш_1_1_1" localSheetId="8">#REF!</definedName>
    <definedName name="ПП_Юш_1_1_1">#REF!</definedName>
    <definedName name="ПП_Юш_1_1_1_1" localSheetId="2">#REF!</definedName>
    <definedName name="ПП_Юш_1_1_1_1" localSheetId="5">#REF!</definedName>
    <definedName name="ПП_Юш_1_1_1_1" localSheetId="4">#REF!</definedName>
    <definedName name="ПП_Юш_1_1_1_1" localSheetId="8">#REF!</definedName>
    <definedName name="ПП_Юш_1_1_1_1">#REF!</definedName>
    <definedName name="ПП_Юш_1_1_1_1_1" localSheetId="2">#REF!</definedName>
    <definedName name="ПП_Юш_1_1_1_1_1" localSheetId="5">#REF!</definedName>
    <definedName name="ПП_Юш_1_1_1_1_1" localSheetId="4">#REF!</definedName>
    <definedName name="ПП_Юш_1_1_1_1_1" localSheetId="8">#REF!</definedName>
    <definedName name="ПП_Юш_1_1_1_1_1">#REF!</definedName>
    <definedName name="ПП_Юш_1_1_1_1_1_1" localSheetId="2">#REF!</definedName>
    <definedName name="ПП_Юш_1_1_1_1_1_1" localSheetId="5">#REF!</definedName>
    <definedName name="ПП_Юш_1_1_1_1_1_1" localSheetId="4">#REF!</definedName>
    <definedName name="ПП_Юш_1_1_1_1_1_1" localSheetId="8">#REF!</definedName>
    <definedName name="ПП_Юш_1_1_1_1_1_1">#REF!</definedName>
    <definedName name="ПП_Юш_1_1_1_1_1_1_1" localSheetId="2">#REF!</definedName>
    <definedName name="ПП_Юш_1_1_1_1_1_1_1" localSheetId="5">#REF!</definedName>
    <definedName name="ПП_Юш_1_1_1_1_1_1_1" localSheetId="4">#REF!</definedName>
    <definedName name="ПП_Юш_1_1_1_1_1_1_1" localSheetId="8">#REF!</definedName>
    <definedName name="ПП_Юш_1_1_1_1_1_1_1">#REF!</definedName>
    <definedName name="ПП_Юш_1_1_1_2" localSheetId="2">#REF!</definedName>
    <definedName name="ПП_Юш_1_1_1_2" localSheetId="5">#REF!</definedName>
    <definedName name="ПП_Юш_1_1_1_2" localSheetId="4">#REF!</definedName>
    <definedName name="ПП_Юш_1_1_1_2" localSheetId="8">#REF!</definedName>
    <definedName name="ПП_Юш_1_1_1_2">#REF!</definedName>
    <definedName name="ПП_Юш_1_1_1_3" localSheetId="2">#REF!</definedName>
    <definedName name="ПП_Юш_1_1_1_3" localSheetId="5">#REF!</definedName>
    <definedName name="ПП_Юш_1_1_1_3" localSheetId="4">#REF!</definedName>
    <definedName name="ПП_Юш_1_1_1_3" localSheetId="8">#REF!</definedName>
    <definedName name="ПП_Юш_1_1_1_3">#REF!</definedName>
    <definedName name="ПП_Юш_1_1_2" localSheetId="2">#REF!</definedName>
    <definedName name="ПП_Юш_1_1_2" localSheetId="5">#REF!</definedName>
    <definedName name="ПП_Юш_1_1_2" localSheetId="4">#REF!</definedName>
    <definedName name="ПП_Юш_1_1_2" localSheetId="8">#REF!</definedName>
    <definedName name="ПП_Юш_1_1_2">#REF!</definedName>
    <definedName name="ПП_Юш_1_1_2_1" localSheetId="2">#REF!</definedName>
    <definedName name="ПП_Юш_1_1_2_1" localSheetId="5">#REF!</definedName>
    <definedName name="ПП_Юш_1_1_2_1" localSheetId="4">#REF!</definedName>
    <definedName name="ПП_Юш_1_1_2_1" localSheetId="8">#REF!</definedName>
    <definedName name="ПП_Юш_1_1_2_1">#REF!</definedName>
    <definedName name="ПП_Юш_1_1_2_1_1" localSheetId="2">#REF!</definedName>
    <definedName name="ПП_Юш_1_1_2_1_1" localSheetId="5">#REF!</definedName>
    <definedName name="ПП_Юш_1_1_2_1_1" localSheetId="4">#REF!</definedName>
    <definedName name="ПП_Юш_1_1_2_1_1" localSheetId="8">#REF!</definedName>
    <definedName name="ПП_Юш_1_1_2_1_1">#REF!</definedName>
    <definedName name="ПП_Юш_1_1_3" localSheetId="2">#REF!</definedName>
    <definedName name="ПП_Юш_1_1_3" localSheetId="5">#REF!</definedName>
    <definedName name="ПП_Юш_1_1_3" localSheetId="4">#REF!</definedName>
    <definedName name="ПП_Юш_1_1_3" localSheetId="8">#REF!</definedName>
    <definedName name="ПП_Юш_1_1_3">#REF!</definedName>
    <definedName name="ПП_Юш_1_1_3_1" localSheetId="2">#REF!</definedName>
    <definedName name="ПП_Юш_1_1_3_1" localSheetId="5">#REF!</definedName>
    <definedName name="ПП_Юш_1_1_3_1" localSheetId="4">#REF!</definedName>
    <definedName name="ПП_Юш_1_1_3_1" localSheetId="8">#REF!</definedName>
    <definedName name="ПП_Юш_1_1_3_1">#REF!</definedName>
    <definedName name="ПП_Юш_1_1_3_1_1" localSheetId="2">#REF!</definedName>
    <definedName name="ПП_Юш_1_1_3_1_1" localSheetId="5">#REF!</definedName>
    <definedName name="ПП_Юш_1_1_3_1_1" localSheetId="4">#REF!</definedName>
    <definedName name="ПП_Юш_1_1_3_1_1" localSheetId="8">#REF!</definedName>
    <definedName name="ПП_Юш_1_1_3_1_1">#REF!</definedName>
    <definedName name="ПП_Юш_1_1_4" localSheetId="2">#REF!</definedName>
    <definedName name="ПП_Юш_1_1_4" localSheetId="5">#REF!</definedName>
    <definedName name="ПП_Юш_1_1_4" localSheetId="4">#REF!</definedName>
    <definedName name="ПП_Юш_1_1_4" localSheetId="8">#REF!</definedName>
    <definedName name="ПП_Юш_1_1_4">#REF!</definedName>
    <definedName name="ПП_Юш_1_1_4_1" localSheetId="2">#REF!</definedName>
    <definedName name="ПП_Юш_1_1_4_1" localSheetId="5">#REF!</definedName>
    <definedName name="ПП_Юш_1_1_4_1" localSheetId="4">#REF!</definedName>
    <definedName name="ПП_Юш_1_1_4_1" localSheetId="8">#REF!</definedName>
    <definedName name="ПП_Юш_1_1_4_1">#REF!</definedName>
    <definedName name="ПП_Юш_1_1_5" localSheetId="2">#REF!</definedName>
    <definedName name="ПП_Юш_1_1_5" localSheetId="5">#REF!</definedName>
    <definedName name="ПП_Юш_1_1_5" localSheetId="4">#REF!</definedName>
    <definedName name="ПП_Юш_1_1_5" localSheetId="8">#REF!</definedName>
    <definedName name="ПП_Юш_1_1_5">#REF!</definedName>
    <definedName name="ПП_Юш_1_1_5_1" localSheetId="2">#REF!</definedName>
    <definedName name="ПП_Юш_1_1_5_1" localSheetId="5">#REF!</definedName>
    <definedName name="ПП_Юш_1_1_5_1" localSheetId="4">#REF!</definedName>
    <definedName name="ПП_Юш_1_1_5_1" localSheetId="8">#REF!</definedName>
    <definedName name="ПП_Юш_1_1_5_1">#REF!</definedName>
    <definedName name="ПП_Юш_1_2" localSheetId="2">#REF!</definedName>
    <definedName name="ПП_Юш_1_2" localSheetId="5">#REF!</definedName>
    <definedName name="ПП_Юш_1_2" localSheetId="4">#REF!</definedName>
    <definedName name="ПП_Юш_1_2" localSheetId="8">#REF!</definedName>
    <definedName name="ПП_Юш_1_2">#REF!</definedName>
    <definedName name="ПП_Юш_1_2_1" localSheetId="2">#REF!</definedName>
    <definedName name="ПП_Юш_1_2_1" localSheetId="5">#REF!</definedName>
    <definedName name="ПП_Юш_1_2_1" localSheetId="4">#REF!</definedName>
    <definedName name="ПП_Юш_1_2_1" localSheetId="8">#REF!</definedName>
    <definedName name="ПП_Юш_1_2_1">#REF!</definedName>
    <definedName name="ПП_Юш_2" localSheetId="2">#REF!</definedName>
    <definedName name="ПП_Юш_2" localSheetId="5">#REF!</definedName>
    <definedName name="ПП_Юш_2" localSheetId="4">#REF!</definedName>
    <definedName name="ПП_Юш_2" localSheetId="8">#REF!</definedName>
    <definedName name="ПП_Юш_2">#REF!</definedName>
    <definedName name="ПП_Юш_2_1" localSheetId="2">#REF!</definedName>
    <definedName name="ПП_Юш_2_1" localSheetId="5">#REF!</definedName>
    <definedName name="ПП_Юш_2_1" localSheetId="4">#REF!</definedName>
    <definedName name="ПП_Юш_2_1" localSheetId="8">#REF!</definedName>
    <definedName name="ПП_Юш_2_1">#REF!</definedName>
    <definedName name="ПП_Юш_2_1_1" localSheetId="2">#REF!</definedName>
    <definedName name="ПП_Юш_2_1_1" localSheetId="5">#REF!</definedName>
    <definedName name="ПП_Юш_2_1_1" localSheetId="4">#REF!</definedName>
    <definedName name="ПП_Юш_2_1_1" localSheetId="8">#REF!</definedName>
    <definedName name="ПП_Юш_2_1_1">#REF!</definedName>
    <definedName name="ПП_Юш_2_1_1_1" localSheetId="2">#REF!</definedName>
    <definedName name="ПП_Юш_2_1_1_1" localSheetId="5">#REF!</definedName>
    <definedName name="ПП_Юш_2_1_1_1" localSheetId="4">#REF!</definedName>
    <definedName name="ПП_Юш_2_1_1_1" localSheetId="8">#REF!</definedName>
    <definedName name="ПП_Юш_2_1_1_1">#REF!</definedName>
    <definedName name="ПП_Юш_2_1_1_1_1" localSheetId="2">#REF!</definedName>
    <definedName name="ПП_Юш_2_1_1_1_1" localSheetId="5">#REF!</definedName>
    <definedName name="ПП_Юш_2_1_1_1_1" localSheetId="4">#REF!</definedName>
    <definedName name="ПП_Юш_2_1_1_1_1" localSheetId="8">#REF!</definedName>
    <definedName name="ПП_Юш_2_1_1_1_1">#REF!</definedName>
    <definedName name="ПП_Юш_2_1_1_1_1_1" localSheetId="2">#REF!</definedName>
    <definedName name="ПП_Юш_2_1_1_1_1_1" localSheetId="5">#REF!</definedName>
    <definedName name="ПП_Юш_2_1_1_1_1_1" localSheetId="4">#REF!</definedName>
    <definedName name="ПП_Юш_2_1_1_1_1_1" localSheetId="8">#REF!</definedName>
    <definedName name="ПП_Юш_2_1_1_1_1_1">#REF!</definedName>
    <definedName name="ПП_Юш_2_1_1_2" localSheetId="2">#REF!</definedName>
    <definedName name="ПП_Юш_2_1_1_2" localSheetId="5">#REF!</definedName>
    <definedName name="ПП_Юш_2_1_1_2" localSheetId="4">#REF!</definedName>
    <definedName name="ПП_Юш_2_1_1_2" localSheetId="8">#REF!</definedName>
    <definedName name="ПП_Юш_2_1_1_2">#REF!</definedName>
    <definedName name="ПП_Юш_2_1_1_3" localSheetId="2">#REF!</definedName>
    <definedName name="ПП_Юш_2_1_1_3" localSheetId="5">#REF!</definedName>
    <definedName name="ПП_Юш_2_1_1_3" localSheetId="4">#REF!</definedName>
    <definedName name="ПП_Юш_2_1_1_3" localSheetId="8">#REF!</definedName>
    <definedName name="ПП_Юш_2_1_1_3">#REF!</definedName>
    <definedName name="ПП_Юш_2_1_2" localSheetId="2">#REF!</definedName>
    <definedName name="ПП_Юш_2_1_2" localSheetId="5">#REF!</definedName>
    <definedName name="ПП_Юш_2_1_2" localSheetId="4">#REF!</definedName>
    <definedName name="ПП_Юш_2_1_2" localSheetId="8">#REF!</definedName>
    <definedName name="ПП_Юш_2_1_2">#REF!</definedName>
    <definedName name="ПП_Юш_2_1_2_1" localSheetId="2">#REF!</definedName>
    <definedName name="ПП_Юш_2_1_2_1" localSheetId="5">#REF!</definedName>
    <definedName name="ПП_Юш_2_1_2_1" localSheetId="4">#REF!</definedName>
    <definedName name="ПП_Юш_2_1_2_1" localSheetId="8">#REF!</definedName>
    <definedName name="ПП_Юш_2_1_2_1">#REF!</definedName>
    <definedName name="ПП_Юш_2_1_2_1_1" localSheetId="2">#REF!</definedName>
    <definedName name="ПП_Юш_2_1_2_1_1" localSheetId="5">#REF!</definedName>
    <definedName name="ПП_Юш_2_1_2_1_1" localSheetId="4">#REF!</definedName>
    <definedName name="ПП_Юш_2_1_2_1_1" localSheetId="8">#REF!</definedName>
    <definedName name="ПП_Юш_2_1_2_1_1">#REF!</definedName>
    <definedName name="ПП_Юш_2_1_3" localSheetId="2">#REF!</definedName>
    <definedName name="ПП_Юш_2_1_3" localSheetId="5">#REF!</definedName>
    <definedName name="ПП_Юш_2_1_3" localSheetId="4">#REF!</definedName>
    <definedName name="ПП_Юш_2_1_3" localSheetId="8">#REF!</definedName>
    <definedName name="ПП_Юш_2_1_3">#REF!</definedName>
    <definedName name="ПП_Юш_2_2" localSheetId="2">#REF!</definedName>
    <definedName name="ПП_Юш_2_2" localSheetId="5">#REF!</definedName>
    <definedName name="ПП_Юш_2_2" localSheetId="4">#REF!</definedName>
    <definedName name="ПП_Юш_2_2" localSheetId="8">#REF!</definedName>
    <definedName name="ПП_Юш_2_2">#REF!</definedName>
    <definedName name="ПП_Юш_2_2_1" localSheetId="2">#REF!</definedName>
    <definedName name="ПП_Юш_2_2_1" localSheetId="5">#REF!</definedName>
    <definedName name="ПП_Юш_2_2_1" localSheetId="4">#REF!</definedName>
    <definedName name="ПП_Юш_2_2_1" localSheetId="8">#REF!</definedName>
    <definedName name="ПП_Юш_2_2_1">#REF!</definedName>
    <definedName name="ПП_Юш_3" localSheetId="2">#REF!</definedName>
    <definedName name="ПП_Юш_3" localSheetId="5">#REF!</definedName>
    <definedName name="ПП_Юш_3" localSheetId="4">#REF!</definedName>
    <definedName name="ПП_Юш_3" localSheetId="8">#REF!</definedName>
    <definedName name="ПП_Юш_3">#REF!</definedName>
    <definedName name="ПП_Юш_3_1" localSheetId="2">#REF!</definedName>
    <definedName name="ПП_Юш_3_1" localSheetId="5">#REF!</definedName>
    <definedName name="ПП_Юш_3_1" localSheetId="4">#REF!</definedName>
    <definedName name="ПП_Юш_3_1" localSheetId="8">#REF!</definedName>
    <definedName name="ПП_Юш_3_1">#REF!</definedName>
    <definedName name="ПП_Юш_3_1_1" localSheetId="2">#REF!</definedName>
    <definedName name="ПП_Юш_3_1_1" localSheetId="5">#REF!</definedName>
    <definedName name="ПП_Юш_3_1_1" localSheetId="4">#REF!</definedName>
    <definedName name="ПП_Юш_3_1_1" localSheetId="8">#REF!</definedName>
    <definedName name="ПП_Юш_3_1_1">#REF!</definedName>
    <definedName name="ПП_Юш_3_1_1_1" localSheetId="2">#REF!</definedName>
    <definedName name="ПП_Юш_3_1_1_1" localSheetId="5">#REF!</definedName>
    <definedName name="ПП_Юш_3_1_1_1" localSheetId="4">#REF!</definedName>
    <definedName name="ПП_Юш_3_1_1_1" localSheetId="8">#REF!</definedName>
    <definedName name="ПП_Юш_3_1_1_1">#REF!</definedName>
    <definedName name="ПП_Юш_3_1_1_1_1" localSheetId="2">#REF!</definedName>
    <definedName name="ПП_Юш_3_1_1_1_1" localSheetId="5">#REF!</definedName>
    <definedName name="ПП_Юш_3_1_1_1_1" localSheetId="4">#REF!</definedName>
    <definedName name="ПП_Юш_3_1_1_1_1" localSheetId="8">#REF!</definedName>
    <definedName name="ПП_Юш_3_1_1_1_1">#REF!</definedName>
    <definedName name="ПП_Юш_3_1_1_1_1_1" localSheetId="2">#REF!</definedName>
    <definedName name="ПП_Юш_3_1_1_1_1_1" localSheetId="5">#REF!</definedName>
    <definedName name="ПП_Юш_3_1_1_1_1_1" localSheetId="4">#REF!</definedName>
    <definedName name="ПП_Юш_3_1_1_1_1_1" localSheetId="8">#REF!</definedName>
    <definedName name="ПП_Юш_3_1_1_1_1_1">#REF!</definedName>
    <definedName name="ПП_Юш_3_1_1_2" localSheetId="2">#REF!</definedName>
    <definedName name="ПП_Юш_3_1_1_2" localSheetId="5">#REF!</definedName>
    <definedName name="ПП_Юш_3_1_1_2" localSheetId="4">#REF!</definedName>
    <definedName name="ПП_Юш_3_1_1_2" localSheetId="8">#REF!</definedName>
    <definedName name="ПП_Юш_3_1_1_2">#REF!</definedName>
    <definedName name="ПП_Юш_3_1_1_3" localSheetId="2">#REF!</definedName>
    <definedName name="ПП_Юш_3_1_1_3" localSheetId="5">#REF!</definedName>
    <definedName name="ПП_Юш_3_1_1_3" localSheetId="4">#REF!</definedName>
    <definedName name="ПП_Юш_3_1_1_3" localSheetId="8">#REF!</definedName>
    <definedName name="ПП_Юш_3_1_1_3">#REF!</definedName>
    <definedName name="ПП_Юш_3_1_2" localSheetId="2">#REF!</definedName>
    <definedName name="ПП_Юш_3_1_2" localSheetId="5">#REF!</definedName>
    <definedName name="ПП_Юш_3_1_2" localSheetId="4">#REF!</definedName>
    <definedName name="ПП_Юш_3_1_2" localSheetId="8">#REF!</definedName>
    <definedName name="ПП_Юш_3_1_2">#REF!</definedName>
    <definedName name="ПП_Юш_3_1_2_1" localSheetId="2">#REF!</definedName>
    <definedName name="ПП_Юш_3_1_2_1" localSheetId="5">#REF!</definedName>
    <definedName name="ПП_Юш_3_1_2_1" localSheetId="4">#REF!</definedName>
    <definedName name="ПП_Юш_3_1_2_1" localSheetId="8">#REF!</definedName>
    <definedName name="ПП_Юш_3_1_2_1">#REF!</definedName>
    <definedName name="ПП_Юш_3_2" localSheetId="2">#REF!</definedName>
    <definedName name="ПП_Юш_3_2" localSheetId="5">#REF!</definedName>
    <definedName name="ПП_Юш_3_2" localSheetId="4">#REF!</definedName>
    <definedName name="ПП_Юш_3_2" localSheetId="8">#REF!</definedName>
    <definedName name="ПП_Юш_3_2">#REF!</definedName>
    <definedName name="ПП_Юш_3_2_1" localSheetId="2">#REF!</definedName>
    <definedName name="ПП_Юш_3_2_1" localSheetId="5">#REF!</definedName>
    <definedName name="ПП_Юш_3_2_1" localSheetId="4">#REF!</definedName>
    <definedName name="ПП_Юш_3_2_1" localSheetId="8">#REF!</definedName>
    <definedName name="ПП_Юш_3_2_1">#REF!</definedName>
    <definedName name="ПП_Юш_4" localSheetId="2">#REF!</definedName>
    <definedName name="ПП_Юш_4" localSheetId="5">#REF!</definedName>
    <definedName name="ПП_Юш_4" localSheetId="4">#REF!</definedName>
    <definedName name="ПП_Юш_4" localSheetId="8">#REF!</definedName>
    <definedName name="ПП_Юш_4">#REF!</definedName>
    <definedName name="ПП_Юш_4_1" localSheetId="2">#REF!</definedName>
    <definedName name="ПП_Юш_4_1" localSheetId="5">#REF!</definedName>
    <definedName name="ПП_Юш_4_1" localSheetId="4">#REF!</definedName>
    <definedName name="ПП_Юш_4_1" localSheetId="8">#REF!</definedName>
    <definedName name="ПП_Юш_4_1">#REF!</definedName>
    <definedName name="ПП_Юш_4_1_1" localSheetId="2">#REF!</definedName>
    <definedName name="ПП_Юш_4_1_1" localSheetId="5">#REF!</definedName>
    <definedName name="ПП_Юш_4_1_1" localSheetId="4">#REF!</definedName>
    <definedName name="ПП_Юш_4_1_1" localSheetId="8">#REF!</definedName>
    <definedName name="ПП_Юш_4_1_1">#REF!</definedName>
    <definedName name="ПП_Юш_4_1_1_1" localSheetId="2">#REF!</definedName>
    <definedName name="ПП_Юш_4_1_1_1" localSheetId="5">#REF!</definedName>
    <definedName name="ПП_Юш_4_1_1_1" localSheetId="4">#REF!</definedName>
    <definedName name="ПП_Юш_4_1_1_1" localSheetId="8">#REF!</definedName>
    <definedName name="ПП_Юш_4_1_1_1">#REF!</definedName>
    <definedName name="ПП_Юш_4_1_1_1_1" localSheetId="2">#REF!</definedName>
    <definedName name="ПП_Юш_4_1_1_1_1" localSheetId="5">#REF!</definedName>
    <definedName name="ПП_Юш_4_1_1_1_1" localSheetId="4">#REF!</definedName>
    <definedName name="ПП_Юш_4_1_1_1_1" localSheetId="8">#REF!</definedName>
    <definedName name="ПП_Юш_4_1_1_1_1">#REF!</definedName>
    <definedName name="ПП_Юш_4_1_1_1_1_1" localSheetId="2">#REF!</definedName>
    <definedName name="ПП_Юш_4_1_1_1_1_1" localSheetId="5">#REF!</definedName>
    <definedName name="ПП_Юш_4_1_1_1_1_1" localSheetId="4">#REF!</definedName>
    <definedName name="ПП_Юш_4_1_1_1_1_1" localSheetId="8">#REF!</definedName>
    <definedName name="ПП_Юш_4_1_1_1_1_1">#REF!</definedName>
    <definedName name="ПП_Юш_4_1_1_2" localSheetId="2">#REF!</definedName>
    <definedName name="ПП_Юш_4_1_1_2" localSheetId="5">#REF!</definedName>
    <definedName name="ПП_Юш_4_1_1_2" localSheetId="4">#REF!</definedName>
    <definedName name="ПП_Юш_4_1_1_2" localSheetId="8">#REF!</definedName>
    <definedName name="ПП_Юш_4_1_1_2">#REF!</definedName>
    <definedName name="ПП_Юш_4_1_1_3" localSheetId="2">#REF!</definedName>
    <definedName name="ПП_Юш_4_1_1_3" localSheetId="5">#REF!</definedName>
    <definedName name="ПП_Юш_4_1_1_3" localSheetId="4">#REF!</definedName>
    <definedName name="ПП_Юш_4_1_1_3" localSheetId="8">#REF!</definedName>
    <definedName name="ПП_Юш_4_1_1_3">#REF!</definedName>
    <definedName name="ПП_Юш_4_1_2" localSheetId="2">#REF!</definedName>
    <definedName name="ПП_Юш_4_1_2" localSheetId="5">#REF!</definedName>
    <definedName name="ПП_Юш_4_1_2" localSheetId="4">#REF!</definedName>
    <definedName name="ПП_Юш_4_1_2" localSheetId="8">#REF!</definedName>
    <definedName name="ПП_Юш_4_1_2">#REF!</definedName>
    <definedName name="ПП_Юш_4_1_2_1" localSheetId="2">#REF!</definedName>
    <definedName name="ПП_Юш_4_1_2_1" localSheetId="5">#REF!</definedName>
    <definedName name="ПП_Юш_4_1_2_1" localSheetId="4">#REF!</definedName>
    <definedName name="ПП_Юш_4_1_2_1" localSheetId="8">#REF!</definedName>
    <definedName name="ПП_Юш_4_1_2_1">#REF!</definedName>
    <definedName name="ПП_Юш_4_2" localSheetId="2">#REF!</definedName>
    <definedName name="ПП_Юш_4_2" localSheetId="5">#REF!</definedName>
    <definedName name="ПП_Юш_4_2" localSheetId="4">#REF!</definedName>
    <definedName name="ПП_Юш_4_2" localSheetId="8">#REF!</definedName>
    <definedName name="ПП_Юш_4_2">#REF!</definedName>
    <definedName name="ПП_Юш_4_2_1" localSheetId="2">#REF!</definedName>
    <definedName name="ПП_Юш_4_2_1" localSheetId="5">#REF!</definedName>
    <definedName name="ПП_Юш_4_2_1" localSheetId="4">#REF!</definedName>
    <definedName name="ПП_Юш_4_2_1" localSheetId="8">#REF!</definedName>
    <definedName name="ПП_Юш_4_2_1">#REF!</definedName>
    <definedName name="ПП_Юш_5" localSheetId="2">#REF!</definedName>
    <definedName name="ПП_Юш_5" localSheetId="5">#REF!</definedName>
    <definedName name="ПП_Юш_5" localSheetId="4">#REF!</definedName>
    <definedName name="ПП_Юш_5" localSheetId="8">#REF!</definedName>
    <definedName name="ПП_Юш_5">#REF!</definedName>
    <definedName name="ПП_Юш_5_1" localSheetId="2">#REF!</definedName>
    <definedName name="ПП_Юш_5_1" localSheetId="5">#REF!</definedName>
    <definedName name="ПП_Юш_5_1" localSheetId="4">#REF!</definedName>
    <definedName name="ПП_Юш_5_1" localSheetId="8">#REF!</definedName>
    <definedName name="ПП_Юш_5_1">#REF!</definedName>
    <definedName name="ПП_Юш_5_1_1" localSheetId="2">#REF!</definedName>
    <definedName name="ПП_Юш_5_1_1" localSheetId="5">#REF!</definedName>
    <definedName name="ПП_Юш_5_1_1" localSheetId="4">#REF!</definedName>
    <definedName name="ПП_Юш_5_1_1" localSheetId="8">#REF!</definedName>
    <definedName name="ПП_Юш_5_1_1">#REF!</definedName>
    <definedName name="ПП_Юш_5_1_1_1" localSheetId="2">#REF!</definedName>
    <definedName name="ПП_Юш_5_1_1_1" localSheetId="5">#REF!</definedName>
    <definedName name="ПП_Юш_5_1_1_1" localSheetId="4">#REF!</definedName>
    <definedName name="ПП_Юш_5_1_1_1" localSheetId="8">#REF!</definedName>
    <definedName name="ПП_Юш_5_1_1_1">#REF!</definedName>
    <definedName name="ПП_Юш_5_1_1_1_1" localSheetId="2">#REF!</definedName>
    <definedName name="ПП_Юш_5_1_1_1_1" localSheetId="5">#REF!</definedName>
    <definedName name="ПП_Юш_5_1_1_1_1" localSheetId="4">#REF!</definedName>
    <definedName name="ПП_Юш_5_1_1_1_1" localSheetId="8">#REF!</definedName>
    <definedName name="ПП_Юш_5_1_1_1_1">#REF!</definedName>
    <definedName name="ПП_Юш_5_1_1_1_1_1" localSheetId="2">#REF!</definedName>
    <definedName name="ПП_Юш_5_1_1_1_1_1" localSheetId="5">#REF!</definedName>
    <definedName name="ПП_Юш_5_1_1_1_1_1" localSheetId="4">#REF!</definedName>
    <definedName name="ПП_Юш_5_1_1_1_1_1" localSheetId="8">#REF!</definedName>
    <definedName name="ПП_Юш_5_1_1_1_1_1">#REF!</definedName>
    <definedName name="ПП_Юш_5_1_1_2" localSheetId="2">#REF!</definedName>
    <definedName name="ПП_Юш_5_1_1_2" localSheetId="5">#REF!</definedName>
    <definedName name="ПП_Юш_5_1_1_2" localSheetId="4">#REF!</definedName>
    <definedName name="ПП_Юш_5_1_1_2" localSheetId="8">#REF!</definedName>
    <definedName name="ПП_Юш_5_1_1_2">#REF!</definedName>
    <definedName name="ПП_Юш_5_1_1_3" localSheetId="2">#REF!</definedName>
    <definedName name="ПП_Юш_5_1_1_3" localSheetId="5">#REF!</definedName>
    <definedName name="ПП_Юш_5_1_1_3" localSheetId="4">#REF!</definedName>
    <definedName name="ПП_Юш_5_1_1_3" localSheetId="8">#REF!</definedName>
    <definedName name="ПП_Юш_5_1_1_3">#REF!</definedName>
    <definedName name="ПП_Юш_5_1_2" localSheetId="2">#REF!</definedName>
    <definedName name="ПП_Юш_5_1_2" localSheetId="5">#REF!</definedName>
    <definedName name="ПП_Юш_5_1_2" localSheetId="4">#REF!</definedName>
    <definedName name="ПП_Юш_5_1_2" localSheetId="8">#REF!</definedName>
    <definedName name="ПП_Юш_5_1_2">#REF!</definedName>
    <definedName name="ПП_Юш_5_1_2_1" localSheetId="2">#REF!</definedName>
    <definedName name="ПП_Юш_5_1_2_1" localSheetId="5">#REF!</definedName>
    <definedName name="ПП_Юш_5_1_2_1" localSheetId="4">#REF!</definedName>
    <definedName name="ПП_Юш_5_1_2_1" localSheetId="8">#REF!</definedName>
    <definedName name="ПП_Юш_5_1_2_1">#REF!</definedName>
    <definedName name="ПП_Юш_5_2" localSheetId="2">#REF!</definedName>
    <definedName name="ПП_Юш_5_2" localSheetId="5">#REF!</definedName>
    <definedName name="ПП_Юш_5_2" localSheetId="4">#REF!</definedName>
    <definedName name="ПП_Юш_5_2" localSheetId="8">#REF!</definedName>
    <definedName name="ПП_Юш_5_2">#REF!</definedName>
    <definedName name="ПП_Юш_5_2_1" localSheetId="2">#REF!</definedName>
    <definedName name="ПП_Юш_5_2_1" localSheetId="5">#REF!</definedName>
    <definedName name="ПП_Юш_5_2_1" localSheetId="4">#REF!</definedName>
    <definedName name="ПП_Юш_5_2_1" localSheetId="8">#REF!</definedName>
    <definedName name="ПП_Юш_5_2_1">#REF!</definedName>
    <definedName name="ПП_Юш_6" localSheetId="2">#REF!</definedName>
    <definedName name="ПП_Юш_6" localSheetId="5">#REF!</definedName>
    <definedName name="ПП_Юш_6" localSheetId="4">#REF!</definedName>
    <definedName name="ПП_Юш_6" localSheetId="8">#REF!</definedName>
    <definedName name="ПП_Юш_6">#REF!</definedName>
    <definedName name="ПП_Юш_6_1" localSheetId="2">#REF!</definedName>
    <definedName name="ПП_Юш_6_1" localSheetId="5">#REF!</definedName>
    <definedName name="ПП_Юш_6_1" localSheetId="4">#REF!</definedName>
    <definedName name="ПП_Юш_6_1" localSheetId="8">#REF!</definedName>
    <definedName name="ПП_Юш_6_1">#REF!</definedName>
    <definedName name="ПП_Юш_6_1_1" localSheetId="2">#REF!</definedName>
    <definedName name="ПП_Юш_6_1_1" localSheetId="5">#REF!</definedName>
    <definedName name="ПП_Юш_6_1_1" localSheetId="4">#REF!</definedName>
    <definedName name="ПП_Юш_6_1_1" localSheetId="8">#REF!</definedName>
    <definedName name="ПП_Юш_6_1_1">#REF!</definedName>
    <definedName name="ПП_Юш_6_1_1_1" localSheetId="2">#REF!</definedName>
    <definedName name="ПП_Юш_6_1_1_1" localSheetId="5">#REF!</definedName>
    <definedName name="ПП_Юш_6_1_1_1" localSheetId="4">#REF!</definedName>
    <definedName name="ПП_Юш_6_1_1_1" localSheetId="8">#REF!</definedName>
    <definedName name="ПП_Юш_6_1_1_1">#REF!</definedName>
    <definedName name="ПП_Юш_6_1_1_1_1" localSheetId="2">#REF!</definedName>
    <definedName name="ПП_Юш_6_1_1_1_1" localSheetId="5">#REF!</definedName>
    <definedName name="ПП_Юш_6_1_1_1_1" localSheetId="4">#REF!</definedName>
    <definedName name="ПП_Юш_6_1_1_1_1" localSheetId="8">#REF!</definedName>
    <definedName name="ПП_Юш_6_1_1_1_1">#REF!</definedName>
    <definedName name="ПП_Юш_6_1_1_1_1_1" localSheetId="2">#REF!</definedName>
    <definedName name="ПП_Юш_6_1_1_1_1_1" localSheetId="5">#REF!</definedName>
    <definedName name="ПП_Юш_6_1_1_1_1_1" localSheetId="4">#REF!</definedName>
    <definedName name="ПП_Юш_6_1_1_1_1_1" localSheetId="8">#REF!</definedName>
    <definedName name="ПП_Юш_6_1_1_1_1_1">#REF!</definedName>
    <definedName name="ПП_Юш_6_1_1_2" localSheetId="2">#REF!</definedName>
    <definedName name="ПП_Юш_6_1_1_2" localSheetId="5">#REF!</definedName>
    <definedName name="ПП_Юш_6_1_1_2" localSheetId="4">#REF!</definedName>
    <definedName name="ПП_Юш_6_1_1_2" localSheetId="8">#REF!</definedName>
    <definedName name="ПП_Юш_6_1_1_2">#REF!</definedName>
    <definedName name="ПП_Юш_6_1_1_3" localSheetId="2">#REF!</definedName>
    <definedName name="ПП_Юш_6_1_1_3" localSheetId="5">#REF!</definedName>
    <definedName name="ПП_Юш_6_1_1_3" localSheetId="4">#REF!</definedName>
    <definedName name="ПП_Юш_6_1_1_3" localSheetId="8">#REF!</definedName>
    <definedName name="ПП_Юш_6_1_1_3">#REF!</definedName>
    <definedName name="ПП_Юш_6_1_2" localSheetId="2">#REF!</definedName>
    <definedName name="ПП_Юш_6_1_2" localSheetId="5">#REF!</definedName>
    <definedName name="ПП_Юш_6_1_2" localSheetId="4">#REF!</definedName>
    <definedName name="ПП_Юш_6_1_2" localSheetId="8">#REF!</definedName>
    <definedName name="ПП_Юш_6_1_2">#REF!</definedName>
    <definedName name="ПП_Юш_6_1_2_1" localSheetId="2">#REF!</definedName>
    <definedName name="ПП_Юш_6_1_2_1" localSheetId="5">#REF!</definedName>
    <definedName name="ПП_Юш_6_1_2_1" localSheetId="4">#REF!</definedName>
    <definedName name="ПП_Юш_6_1_2_1" localSheetId="8">#REF!</definedName>
    <definedName name="ПП_Юш_6_1_2_1">#REF!</definedName>
    <definedName name="ПП_Юш_6_2" localSheetId="2">#REF!</definedName>
    <definedName name="ПП_Юш_6_2" localSheetId="5">#REF!</definedName>
    <definedName name="ПП_Юш_6_2" localSheetId="4">#REF!</definedName>
    <definedName name="ПП_Юш_6_2" localSheetId="8">#REF!</definedName>
    <definedName name="ПП_Юш_6_2">#REF!</definedName>
    <definedName name="ПП_Юш_6_2_1" localSheetId="2">#REF!</definedName>
    <definedName name="ПП_Юш_6_2_1" localSheetId="5">#REF!</definedName>
    <definedName name="ПП_Юш_6_2_1" localSheetId="4">#REF!</definedName>
    <definedName name="ПП_Юш_6_2_1" localSheetId="8">#REF!</definedName>
    <definedName name="ПП_Юш_6_2_1">#REF!</definedName>
    <definedName name="ПП_Юш_7" localSheetId="2">#REF!</definedName>
    <definedName name="ПП_Юш_7" localSheetId="5">#REF!</definedName>
    <definedName name="ПП_Юш_7" localSheetId="4">#REF!</definedName>
    <definedName name="ПП_Юш_7" localSheetId="8">#REF!</definedName>
    <definedName name="ПП_Юш_7">#REF!</definedName>
    <definedName name="ПП_Юш_7_1" localSheetId="2">#REF!</definedName>
    <definedName name="ПП_Юш_7_1" localSheetId="5">#REF!</definedName>
    <definedName name="ПП_Юш_7_1" localSheetId="4">#REF!</definedName>
    <definedName name="ПП_Юш_7_1" localSheetId="8">#REF!</definedName>
    <definedName name="ПП_Юш_7_1">#REF!</definedName>
    <definedName name="ПП_Юш_7_1_1" localSheetId="2">#REF!</definedName>
    <definedName name="ПП_Юш_7_1_1" localSheetId="5">#REF!</definedName>
    <definedName name="ПП_Юш_7_1_1" localSheetId="4">#REF!</definedName>
    <definedName name="ПП_Юш_7_1_1" localSheetId="8">#REF!</definedName>
    <definedName name="ПП_Юш_7_1_1">#REF!</definedName>
    <definedName name="ПП_Юш_7_1_1_1" localSheetId="2">#REF!</definedName>
    <definedName name="ПП_Юш_7_1_1_1" localSheetId="5">#REF!</definedName>
    <definedName name="ПП_Юш_7_1_1_1" localSheetId="4">#REF!</definedName>
    <definedName name="ПП_Юш_7_1_1_1" localSheetId="8">#REF!</definedName>
    <definedName name="ПП_Юш_7_1_1_1">#REF!</definedName>
    <definedName name="ПП_Юш_7_1_1_1_1" localSheetId="2">#REF!</definedName>
    <definedName name="ПП_Юш_7_1_1_1_1" localSheetId="5">#REF!</definedName>
    <definedName name="ПП_Юш_7_1_1_1_1" localSheetId="4">#REF!</definedName>
    <definedName name="ПП_Юш_7_1_1_1_1" localSheetId="8">#REF!</definedName>
    <definedName name="ПП_Юш_7_1_1_1_1">#REF!</definedName>
    <definedName name="ПП_Юш_7_1_1_1_1_1" localSheetId="2">#REF!</definedName>
    <definedName name="ПП_Юш_7_1_1_1_1_1" localSheetId="5">#REF!</definedName>
    <definedName name="ПП_Юш_7_1_1_1_1_1" localSheetId="4">#REF!</definedName>
    <definedName name="ПП_Юш_7_1_1_1_1_1" localSheetId="8">#REF!</definedName>
    <definedName name="ПП_Юш_7_1_1_1_1_1">#REF!</definedName>
    <definedName name="ПП_Юш_7_1_1_2" localSheetId="2">#REF!</definedName>
    <definedName name="ПП_Юш_7_1_1_2" localSheetId="5">#REF!</definedName>
    <definedName name="ПП_Юш_7_1_1_2" localSheetId="4">#REF!</definedName>
    <definedName name="ПП_Юш_7_1_1_2" localSheetId="8">#REF!</definedName>
    <definedName name="ПП_Юш_7_1_1_2">#REF!</definedName>
    <definedName name="ПП_Юш_7_1_1_3" localSheetId="2">#REF!</definedName>
    <definedName name="ПП_Юш_7_1_1_3" localSheetId="5">#REF!</definedName>
    <definedName name="ПП_Юш_7_1_1_3" localSheetId="4">#REF!</definedName>
    <definedName name="ПП_Юш_7_1_1_3" localSheetId="8">#REF!</definedName>
    <definedName name="ПП_Юш_7_1_1_3">#REF!</definedName>
    <definedName name="ПП_Юш_7_1_2" localSheetId="2">#REF!</definedName>
    <definedName name="ПП_Юш_7_1_2" localSheetId="5">#REF!</definedName>
    <definedName name="ПП_Юш_7_1_2" localSheetId="4">#REF!</definedName>
    <definedName name="ПП_Юш_7_1_2" localSheetId="8">#REF!</definedName>
    <definedName name="ПП_Юш_7_1_2">#REF!</definedName>
    <definedName name="ПП_Юш_7_1_2_1" localSheetId="2">#REF!</definedName>
    <definedName name="ПП_Юш_7_1_2_1" localSheetId="5">#REF!</definedName>
    <definedName name="ПП_Юш_7_1_2_1" localSheetId="4">#REF!</definedName>
    <definedName name="ПП_Юш_7_1_2_1" localSheetId="8">#REF!</definedName>
    <definedName name="ПП_Юш_7_1_2_1">#REF!</definedName>
    <definedName name="ПП_Юш_7_2" localSheetId="2">#REF!</definedName>
    <definedName name="ПП_Юш_7_2" localSheetId="5">#REF!</definedName>
    <definedName name="ПП_Юш_7_2" localSheetId="4">#REF!</definedName>
    <definedName name="ПП_Юш_7_2" localSheetId="8">#REF!</definedName>
    <definedName name="ПП_Юш_7_2">#REF!</definedName>
    <definedName name="ПП_Юш_7_2_1" localSheetId="2">#REF!</definedName>
    <definedName name="ПП_Юш_7_2_1" localSheetId="5">#REF!</definedName>
    <definedName name="ПП_Юш_7_2_1" localSheetId="4">#REF!</definedName>
    <definedName name="ПП_Юш_7_2_1" localSheetId="8">#REF!</definedName>
    <definedName name="ПП_Юш_7_2_1">#REF!</definedName>
    <definedName name="роаы" localSheetId="2">#REF!</definedName>
    <definedName name="роаы" localSheetId="5">#REF!</definedName>
    <definedName name="роаы" localSheetId="4">#REF!</definedName>
    <definedName name="роаы" localSheetId="8">#REF!</definedName>
    <definedName name="роаы">#REF!</definedName>
    <definedName name="роаы_1" localSheetId="2">#REF!</definedName>
    <definedName name="роаы_1" localSheetId="5">#REF!</definedName>
    <definedName name="роаы_1" localSheetId="4">#REF!</definedName>
    <definedName name="роаы_1" localSheetId="8">#REF!</definedName>
    <definedName name="роаы_1">#REF!</definedName>
    <definedName name="роаы_1_1" localSheetId="2">#REF!</definedName>
    <definedName name="роаы_1_1" localSheetId="5">#REF!</definedName>
    <definedName name="роаы_1_1" localSheetId="4">#REF!</definedName>
    <definedName name="роаы_1_1" localSheetId="8">#REF!</definedName>
    <definedName name="роаы_1_1">#REF!</definedName>
    <definedName name="роаы_1_1_1" localSheetId="2">#REF!</definedName>
    <definedName name="роаы_1_1_1" localSheetId="5">#REF!</definedName>
    <definedName name="роаы_1_1_1" localSheetId="4">#REF!</definedName>
    <definedName name="роаы_1_1_1" localSheetId="8">#REF!</definedName>
    <definedName name="роаы_1_1_1">#REF!</definedName>
    <definedName name="роаы_1_1_1_1" localSheetId="2">#REF!</definedName>
    <definedName name="роаы_1_1_1_1" localSheetId="5">#REF!</definedName>
    <definedName name="роаы_1_1_1_1" localSheetId="4">#REF!</definedName>
    <definedName name="роаы_1_1_1_1" localSheetId="8">#REF!</definedName>
    <definedName name="роаы_1_1_1_1">#REF!</definedName>
    <definedName name="роаы_1_1_1_1_1" localSheetId="2">#REF!</definedName>
    <definedName name="роаы_1_1_1_1_1" localSheetId="5">#REF!</definedName>
    <definedName name="роаы_1_1_1_1_1" localSheetId="4">#REF!</definedName>
    <definedName name="роаы_1_1_1_1_1" localSheetId="8">#REF!</definedName>
    <definedName name="роаы_1_1_1_1_1">#REF!</definedName>
    <definedName name="роаы_1_1_1_1_1_1" localSheetId="2">#REF!</definedName>
    <definedName name="роаы_1_1_1_1_1_1" localSheetId="5">#REF!</definedName>
    <definedName name="роаы_1_1_1_1_1_1" localSheetId="4">#REF!</definedName>
    <definedName name="роаы_1_1_1_1_1_1" localSheetId="8">#REF!</definedName>
    <definedName name="роаы_1_1_1_1_1_1">#REF!</definedName>
    <definedName name="роаы_1_1_1_1_1_1_1" localSheetId="2">#REF!</definedName>
    <definedName name="роаы_1_1_1_1_1_1_1" localSheetId="5">#REF!</definedName>
    <definedName name="роаы_1_1_1_1_1_1_1" localSheetId="4">#REF!</definedName>
    <definedName name="роаы_1_1_1_1_1_1_1" localSheetId="8">#REF!</definedName>
    <definedName name="роаы_1_1_1_1_1_1_1">#REF!</definedName>
    <definedName name="роаы_1_1_1_2" localSheetId="2">#REF!</definedName>
    <definedName name="роаы_1_1_1_2" localSheetId="5">#REF!</definedName>
    <definedName name="роаы_1_1_1_2" localSheetId="4">#REF!</definedName>
    <definedName name="роаы_1_1_1_2" localSheetId="8">#REF!</definedName>
    <definedName name="роаы_1_1_1_2">#REF!</definedName>
    <definedName name="роаы_1_1_1_3" localSheetId="2">#REF!</definedName>
    <definedName name="роаы_1_1_1_3" localSheetId="5">#REF!</definedName>
    <definedName name="роаы_1_1_1_3" localSheetId="4">#REF!</definedName>
    <definedName name="роаы_1_1_1_3" localSheetId="8">#REF!</definedName>
    <definedName name="роаы_1_1_1_3">#REF!</definedName>
    <definedName name="роаы_1_1_2" localSheetId="2">#REF!</definedName>
    <definedName name="роаы_1_1_2" localSheetId="5">#REF!</definedName>
    <definedName name="роаы_1_1_2" localSheetId="4">#REF!</definedName>
    <definedName name="роаы_1_1_2" localSheetId="8">#REF!</definedName>
    <definedName name="роаы_1_1_2">#REF!</definedName>
    <definedName name="роаы_1_1_2_1" localSheetId="2">#REF!</definedName>
    <definedName name="роаы_1_1_2_1" localSheetId="5">#REF!</definedName>
    <definedName name="роаы_1_1_2_1" localSheetId="4">#REF!</definedName>
    <definedName name="роаы_1_1_2_1" localSheetId="8">#REF!</definedName>
    <definedName name="роаы_1_1_2_1">#REF!</definedName>
    <definedName name="роаы_1_1_2_1_1" localSheetId="2">#REF!</definedName>
    <definedName name="роаы_1_1_2_1_1" localSheetId="5">#REF!</definedName>
    <definedName name="роаы_1_1_2_1_1" localSheetId="4">#REF!</definedName>
    <definedName name="роаы_1_1_2_1_1" localSheetId="8">#REF!</definedName>
    <definedName name="роаы_1_1_2_1_1">#REF!</definedName>
    <definedName name="роаы_1_1_3" localSheetId="2">#REF!</definedName>
    <definedName name="роаы_1_1_3" localSheetId="5">#REF!</definedName>
    <definedName name="роаы_1_1_3" localSheetId="4">#REF!</definedName>
    <definedName name="роаы_1_1_3" localSheetId="8">#REF!</definedName>
    <definedName name="роаы_1_1_3">#REF!</definedName>
    <definedName name="роаы_1_1_3_1" localSheetId="2">#REF!</definedName>
    <definedName name="роаы_1_1_3_1" localSheetId="5">#REF!</definedName>
    <definedName name="роаы_1_1_3_1" localSheetId="4">#REF!</definedName>
    <definedName name="роаы_1_1_3_1" localSheetId="8">#REF!</definedName>
    <definedName name="роаы_1_1_3_1">#REF!</definedName>
    <definedName name="роаы_1_1_3_1_1" localSheetId="2">#REF!</definedName>
    <definedName name="роаы_1_1_3_1_1" localSheetId="5">#REF!</definedName>
    <definedName name="роаы_1_1_3_1_1" localSheetId="4">#REF!</definedName>
    <definedName name="роаы_1_1_3_1_1" localSheetId="8">#REF!</definedName>
    <definedName name="роаы_1_1_3_1_1">#REF!</definedName>
    <definedName name="роаы_1_1_4" localSheetId="2">#REF!</definedName>
    <definedName name="роаы_1_1_4" localSheetId="5">#REF!</definedName>
    <definedName name="роаы_1_1_4" localSheetId="4">#REF!</definedName>
    <definedName name="роаы_1_1_4" localSheetId="8">#REF!</definedName>
    <definedName name="роаы_1_1_4">#REF!</definedName>
    <definedName name="роаы_1_1_4_1" localSheetId="2">#REF!</definedName>
    <definedName name="роаы_1_1_4_1" localSheetId="5">#REF!</definedName>
    <definedName name="роаы_1_1_4_1" localSheetId="4">#REF!</definedName>
    <definedName name="роаы_1_1_4_1" localSheetId="8">#REF!</definedName>
    <definedName name="роаы_1_1_4_1">#REF!</definedName>
    <definedName name="роаы_1_1_5" localSheetId="2">#REF!</definedName>
    <definedName name="роаы_1_1_5" localSheetId="5">#REF!</definedName>
    <definedName name="роаы_1_1_5" localSheetId="4">#REF!</definedName>
    <definedName name="роаы_1_1_5" localSheetId="8">#REF!</definedName>
    <definedName name="роаы_1_1_5">#REF!</definedName>
    <definedName name="роаы_1_1_5_1" localSheetId="2">#REF!</definedName>
    <definedName name="роаы_1_1_5_1" localSheetId="5">#REF!</definedName>
    <definedName name="роаы_1_1_5_1" localSheetId="4">#REF!</definedName>
    <definedName name="роаы_1_1_5_1" localSheetId="8">#REF!</definedName>
    <definedName name="роаы_1_1_5_1">#REF!</definedName>
    <definedName name="роаы_1_2" localSheetId="2">#REF!</definedName>
    <definedName name="роаы_1_2" localSheetId="5">#REF!</definedName>
    <definedName name="роаы_1_2" localSheetId="4">#REF!</definedName>
    <definedName name="роаы_1_2" localSheetId="8">#REF!</definedName>
    <definedName name="роаы_1_2">#REF!</definedName>
    <definedName name="роаы_1_2_1" localSheetId="2">#REF!</definedName>
    <definedName name="роаы_1_2_1" localSheetId="5">#REF!</definedName>
    <definedName name="роаы_1_2_1" localSheetId="4">#REF!</definedName>
    <definedName name="роаы_1_2_1" localSheetId="8">#REF!</definedName>
    <definedName name="роаы_1_2_1">#REF!</definedName>
    <definedName name="роаы_2" localSheetId="2">#REF!</definedName>
    <definedName name="роаы_2" localSheetId="5">#REF!</definedName>
    <definedName name="роаы_2" localSheetId="4">#REF!</definedName>
    <definedName name="роаы_2" localSheetId="8">#REF!</definedName>
    <definedName name="роаы_2">#REF!</definedName>
    <definedName name="роаы_2_1" localSheetId="2">#REF!</definedName>
    <definedName name="роаы_2_1" localSheetId="5">#REF!</definedName>
    <definedName name="роаы_2_1" localSheetId="4">#REF!</definedName>
    <definedName name="роаы_2_1" localSheetId="8">#REF!</definedName>
    <definedName name="роаы_2_1">#REF!</definedName>
    <definedName name="роаы_2_1_1" localSheetId="2">#REF!</definedName>
    <definedName name="роаы_2_1_1" localSheetId="5">#REF!</definedName>
    <definedName name="роаы_2_1_1" localSheetId="4">#REF!</definedName>
    <definedName name="роаы_2_1_1" localSheetId="8">#REF!</definedName>
    <definedName name="роаы_2_1_1">#REF!</definedName>
    <definedName name="роаы_2_1_1_1" localSheetId="2">#REF!</definedName>
    <definedName name="роаы_2_1_1_1" localSheetId="5">#REF!</definedName>
    <definedName name="роаы_2_1_1_1" localSheetId="4">#REF!</definedName>
    <definedName name="роаы_2_1_1_1" localSheetId="8">#REF!</definedName>
    <definedName name="роаы_2_1_1_1">#REF!</definedName>
    <definedName name="роаы_2_1_1_1_1" localSheetId="2">#REF!</definedName>
    <definedName name="роаы_2_1_1_1_1" localSheetId="5">#REF!</definedName>
    <definedName name="роаы_2_1_1_1_1" localSheetId="4">#REF!</definedName>
    <definedName name="роаы_2_1_1_1_1" localSheetId="8">#REF!</definedName>
    <definedName name="роаы_2_1_1_1_1">#REF!</definedName>
    <definedName name="роаы_2_1_1_1_1_1" localSheetId="2">#REF!</definedName>
    <definedName name="роаы_2_1_1_1_1_1" localSheetId="5">#REF!</definedName>
    <definedName name="роаы_2_1_1_1_1_1" localSheetId="4">#REF!</definedName>
    <definedName name="роаы_2_1_1_1_1_1" localSheetId="8">#REF!</definedName>
    <definedName name="роаы_2_1_1_1_1_1">#REF!</definedName>
    <definedName name="роаы_2_1_1_2" localSheetId="2">#REF!</definedName>
    <definedName name="роаы_2_1_1_2" localSheetId="5">#REF!</definedName>
    <definedName name="роаы_2_1_1_2" localSheetId="4">#REF!</definedName>
    <definedName name="роаы_2_1_1_2" localSheetId="8">#REF!</definedName>
    <definedName name="роаы_2_1_1_2">#REF!</definedName>
    <definedName name="роаы_2_1_1_3" localSheetId="2">#REF!</definedName>
    <definedName name="роаы_2_1_1_3" localSheetId="5">#REF!</definedName>
    <definedName name="роаы_2_1_1_3" localSheetId="4">#REF!</definedName>
    <definedName name="роаы_2_1_1_3" localSheetId="8">#REF!</definedName>
    <definedName name="роаы_2_1_1_3">#REF!</definedName>
    <definedName name="роаы_2_1_2" localSheetId="2">#REF!</definedName>
    <definedName name="роаы_2_1_2" localSheetId="5">#REF!</definedName>
    <definedName name="роаы_2_1_2" localSheetId="4">#REF!</definedName>
    <definedName name="роаы_2_1_2" localSheetId="8">#REF!</definedName>
    <definedName name="роаы_2_1_2">#REF!</definedName>
    <definedName name="роаы_2_1_2_1" localSheetId="2">#REF!</definedName>
    <definedName name="роаы_2_1_2_1" localSheetId="5">#REF!</definedName>
    <definedName name="роаы_2_1_2_1" localSheetId="4">#REF!</definedName>
    <definedName name="роаы_2_1_2_1" localSheetId="8">#REF!</definedName>
    <definedName name="роаы_2_1_2_1">#REF!</definedName>
    <definedName name="роаы_2_1_2_1_1" localSheetId="2">#REF!</definedName>
    <definedName name="роаы_2_1_2_1_1" localSheetId="5">#REF!</definedName>
    <definedName name="роаы_2_1_2_1_1" localSheetId="4">#REF!</definedName>
    <definedName name="роаы_2_1_2_1_1" localSheetId="8">#REF!</definedName>
    <definedName name="роаы_2_1_2_1_1">#REF!</definedName>
    <definedName name="роаы_2_1_3" localSheetId="2">#REF!</definedName>
    <definedName name="роаы_2_1_3" localSheetId="5">#REF!</definedName>
    <definedName name="роаы_2_1_3" localSheetId="4">#REF!</definedName>
    <definedName name="роаы_2_1_3" localSheetId="8">#REF!</definedName>
    <definedName name="роаы_2_1_3">#REF!</definedName>
    <definedName name="роаы_2_2" localSheetId="2">#REF!</definedName>
    <definedName name="роаы_2_2" localSheetId="5">#REF!</definedName>
    <definedName name="роаы_2_2" localSheetId="4">#REF!</definedName>
    <definedName name="роаы_2_2" localSheetId="8">#REF!</definedName>
    <definedName name="роаы_2_2">#REF!</definedName>
    <definedName name="роаы_2_2_1" localSheetId="2">#REF!</definedName>
    <definedName name="роаы_2_2_1" localSheetId="5">#REF!</definedName>
    <definedName name="роаы_2_2_1" localSheetId="4">#REF!</definedName>
    <definedName name="роаы_2_2_1" localSheetId="8">#REF!</definedName>
    <definedName name="роаы_2_2_1">#REF!</definedName>
    <definedName name="роаы_3" localSheetId="2">#REF!</definedName>
    <definedName name="роаы_3" localSheetId="5">#REF!</definedName>
    <definedName name="роаы_3" localSheetId="4">#REF!</definedName>
    <definedName name="роаы_3" localSheetId="8">#REF!</definedName>
    <definedName name="роаы_3">#REF!</definedName>
    <definedName name="роаы_3_1" localSheetId="2">#REF!</definedName>
    <definedName name="роаы_3_1" localSheetId="5">#REF!</definedName>
    <definedName name="роаы_3_1" localSheetId="4">#REF!</definedName>
    <definedName name="роаы_3_1" localSheetId="8">#REF!</definedName>
    <definedName name="роаы_3_1">#REF!</definedName>
    <definedName name="роаы_3_1_1" localSheetId="2">#REF!</definedName>
    <definedName name="роаы_3_1_1" localSheetId="5">#REF!</definedName>
    <definedName name="роаы_3_1_1" localSheetId="4">#REF!</definedName>
    <definedName name="роаы_3_1_1" localSheetId="8">#REF!</definedName>
    <definedName name="роаы_3_1_1">#REF!</definedName>
    <definedName name="роаы_3_1_1_1" localSheetId="2">#REF!</definedName>
    <definedName name="роаы_3_1_1_1" localSheetId="5">#REF!</definedName>
    <definedName name="роаы_3_1_1_1" localSheetId="4">#REF!</definedName>
    <definedName name="роаы_3_1_1_1" localSheetId="8">#REF!</definedName>
    <definedName name="роаы_3_1_1_1">#REF!</definedName>
    <definedName name="роаы_3_1_1_1_1" localSheetId="2">#REF!</definedName>
    <definedName name="роаы_3_1_1_1_1" localSheetId="5">#REF!</definedName>
    <definedName name="роаы_3_1_1_1_1" localSheetId="4">#REF!</definedName>
    <definedName name="роаы_3_1_1_1_1" localSheetId="8">#REF!</definedName>
    <definedName name="роаы_3_1_1_1_1">#REF!</definedName>
    <definedName name="роаы_3_1_1_1_1_1" localSheetId="2">#REF!</definedName>
    <definedName name="роаы_3_1_1_1_1_1" localSheetId="5">#REF!</definedName>
    <definedName name="роаы_3_1_1_1_1_1" localSheetId="4">#REF!</definedName>
    <definedName name="роаы_3_1_1_1_1_1" localSheetId="8">#REF!</definedName>
    <definedName name="роаы_3_1_1_1_1_1">#REF!</definedName>
    <definedName name="роаы_3_1_1_2" localSheetId="2">#REF!</definedName>
    <definedName name="роаы_3_1_1_2" localSheetId="5">#REF!</definedName>
    <definedName name="роаы_3_1_1_2" localSheetId="4">#REF!</definedName>
    <definedName name="роаы_3_1_1_2" localSheetId="8">#REF!</definedName>
    <definedName name="роаы_3_1_1_2">#REF!</definedName>
    <definedName name="роаы_3_1_1_3" localSheetId="2">#REF!</definedName>
    <definedName name="роаы_3_1_1_3" localSheetId="5">#REF!</definedName>
    <definedName name="роаы_3_1_1_3" localSheetId="4">#REF!</definedName>
    <definedName name="роаы_3_1_1_3" localSheetId="8">#REF!</definedName>
    <definedName name="роаы_3_1_1_3">#REF!</definedName>
    <definedName name="роаы_3_1_2" localSheetId="2">#REF!</definedName>
    <definedName name="роаы_3_1_2" localSheetId="5">#REF!</definedName>
    <definedName name="роаы_3_1_2" localSheetId="4">#REF!</definedName>
    <definedName name="роаы_3_1_2" localSheetId="8">#REF!</definedName>
    <definedName name="роаы_3_1_2">#REF!</definedName>
    <definedName name="роаы_3_1_2_1" localSheetId="2">#REF!</definedName>
    <definedName name="роаы_3_1_2_1" localSheetId="5">#REF!</definedName>
    <definedName name="роаы_3_1_2_1" localSheetId="4">#REF!</definedName>
    <definedName name="роаы_3_1_2_1" localSheetId="8">#REF!</definedName>
    <definedName name="роаы_3_1_2_1">#REF!</definedName>
    <definedName name="роаы_3_2" localSheetId="2">#REF!</definedName>
    <definedName name="роаы_3_2" localSheetId="5">#REF!</definedName>
    <definedName name="роаы_3_2" localSheetId="4">#REF!</definedName>
    <definedName name="роаы_3_2" localSheetId="8">#REF!</definedName>
    <definedName name="роаы_3_2">#REF!</definedName>
    <definedName name="роаы_3_2_1" localSheetId="2">#REF!</definedName>
    <definedName name="роаы_3_2_1" localSheetId="5">#REF!</definedName>
    <definedName name="роаы_3_2_1" localSheetId="4">#REF!</definedName>
    <definedName name="роаы_3_2_1" localSheetId="8">#REF!</definedName>
    <definedName name="роаы_3_2_1">#REF!</definedName>
    <definedName name="роаы_4" localSheetId="2">#REF!</definedName>
    <definedName name="роаы_4" localSheetId="5">#REF!</definedName>
    <definedName name="роаы_4" localSheetId="4">#REF!</definedName>
    <definedName name="роаы_4" localSheetId="8">#REF!</definedName>
    <definedName name="роаы_4">#REF!</definedName>
    <definedName name="роаы_4_1" localSheetId="2">#REF!</definedName>
    <definedName name="роаы_4_1" localSheetId="5">#REF!</definedName>
    <definedName name="роаы_4_1" localSheetId="4">#REF!</definedName>
    <definedName name="роаы_4_1" localSheetId="8">#REF!</definedName>
    <definedName name="роаы_4_1">#REF!</definedName>
    <definedName name="роаы_4_1_1" localSheetId="2">#REF!</definedName>
    <definedName name="роаы_4_1_1" localSheetId="5">#REF!</definedName>
    <definedName name="роаы_4_1_1" localSheetId="4">#REF!</definedName>
    <definedName name="роаы_4_1_1" localSheetId="8">#REF!</definedName>
    <definedName name="роаы_4_1_1">#REF!</definedName>
    <definedName name="роаы_4_1_1_1" localSheetId="2">#REF!</definedName>
    <definedName name="роаы_4_1_1_1" localSheetId="5">#REF!</definedName>
    <definedName name="роаы_4_1_1_1" localSheetId="4">#REF!</definedName>
    <definedName name="роаы_4_1_1_1" localSheetId="8">#REF!</definedName>
    <definedName name="роаы_4_1_1_1">#REF!</definedName>
    <definedName name="роаы_4_1_1_1_1" localSheetId="2">#REF!</definedName>
    <definedName name="роаы_4_1_1_1_1" localSheetId="5">#REF!</definedName>
    <definedName name="роаы_4_1_1_1_1" localSheetId="4">#REF!</definedName>
    <definedName name="роаы_4_1_1_1_1" localSheetId="8">#REF!</definedName>
    <definedName name="роаы_4_1_1_1_1">#REF!</definedName>
    <definedName name="роаы_4_1_1_1_1_1" localSheetId="2">#REF!</definedName>
    <definedName name="роаы_4_1_1_1_1_1" localSheetId="5">#REF!</definedName>
    <definedName name="роаы_4_1_1_1_1_1" localSheetId="4">#REF!</definedName>
    <definedName name="роаы_4_1_1_1_1_1" localSheetId="8">#REF!</definedName>
    <definedName name="роаы_4_1_1_1_1_1">#REF!</definedName>
    <definedName name="роаы_4_1_1_2" localSheetId="2">#REF!</definedName>
    <definedName name="роаы_4_1_1_2" localSheetId="5">#REF!</definedName>
    <definedName name="роаы_4_1_1_2" localSheetId="4">#REF!</definedName>
    <definedName name="роаы_4_1_1_2" localSheetId="8">#REF!</definedName>
    <definedName name="роаы_4_1_1_2">#REF!</definedName>
    <definedName name="роаы_4_1_1_3" localSheetId="2">#REF!</definedName>
    <definedName name="роаы_4_1_1_3" localSheetId="5">#REF!</definedName>
    <definedName name="роаы_4_1_1_3" localSheetId="4">#REF!</definedName>
    <definedName name="роаы_4_1_1_3" localSheetId="8">#REF!</definedName>
    <definedName name="роаы_4_1_1_3">#REF!</definedName>
    <definedName name="роаы_4_1_2" localSheetId="2">#REF!</definedName>
    <definedName name="роаы_4_1_2" localSheetId="5">#REF!</definedName>
    <definedName name="роаы_4_1_2" localSheetId="4">#REF!</definedName>
    <definedName name="роаы_4_1_2" localSheetId="8">#REF!</definedName>
    <definedName name="роаы_4_1_2">#REF!</definedName>
    <definedName name="роаы_4_1_2_1" localSheetId="2">#REF!</definedName>
    <definedName name="роаы_4_1_2_1" localSheetId="5">#REF!</definedName>
    <definedName name="роаы_4_1_2_1" localSheetId="4">#REF!</definedName>
    <definedName name="роаы_4_1_2_1" localSheetId="8">#REF!</definedName>
    <definedName name="роаы_4_1_2_1">#REF!</definedName>
    <definedName name="роаы_4_2" localSheetId="2">#REF!</definedName>
    <definedName name="роаы_4_2" localSheetId="5">#REF!</definedName>
    <definedName name="роаы_4_2" localSheetId="4">#REF!</definedName>
    <definedName name="роаы_4_2" localSheetId="8">#REF!</definedName>
    <definedName name="роаы_4_2">#REF!</definedName>
    <definedName name="роаы_4_2_1" localSheetId="2">#REF!</definedName>
    <definedName name="роаы_4_2_1" localSheetId="5">#REF!</definedName>
    <definedName name="роаы_4_2_1" localSheetId="4">#REF!</definedName>
    <definedName name="роаы_4_2_1" localSheetId="8">#REF!</definedName>
    <definedName name="роаы_4_2_1">#REF!</definedName>
    <definedName name="роаы_5" localSheetId="2">#REF!</definedName>
    <definedName name="роаы_5" localSheetId="5">#REF!</definedName>
    <definedName name="роаы_5" localSheetId="4">#REF!</definedName>
    <definedName name="роаы_5" localSheetId="8">#REF!</definedName>
    <definedName name="роаы_5">#REF!</definedName>
    <definedName name="роаы_5_1" localSheetId="2">#REF!</definedName>
    <definedName name="роаы_5_1" localSheetId="5">#REF!</definedName>
    <definedName name="роаы_5_1" localSheetId="4">#REF!</definedName>
    <definedName name="роаы_5_1" localSheetId="8">#REF!</definedName>
    <definedName name="роаы_5_1">#REF!</definedName>
    <definedName name="роаы_5_1_1" localSheetId="2">#REF!</definedName>
    <definedName name="роаы_5_1_1" localSheetId="5">#REF!</definedName>
    <definedName name="роаы_5_1_1" localSheetId="4">#REF!</definedName>
    <definedName name="роаы_5_1_1" localSheetId="8">#REF!</definedName>
    <definedName name="роаы_5_1_1">#REF!</definedName>
    <definedName name="роаы_5_1_1_1" localSheetId="2">#REF!</definedName>
    <definedName name="роаы_5_1_1_1" localSheetId="5">#REF!</definedName>
    <definedName name="роаы_5_1_1_1" localSheetId="4">#REF!</definedName>
    <definedName name="роаы_5_1_1_1" localSheetId="8">#REF!</definedName>
    <definedName name="роаы_5_1_1_1">#REF!</definedName>
    <definedName name="роаы_5_1_1_1_1" localSheetId="2">#REF!</definedName>
    <definedName name="роаы_5_1_1_1_1" localSheetId="5">#REF!</definedName>
    <definedName name="роаы_5_1_1_1_1" localSheetId="4">#REF!</definedName>
    <definedName name="роаы_5_1_1_1_1" localSheetId="8">#REF!</definedName>
    <definedName name="роаы_5_1_1_1_1">#REF!</definedName>
    <definedName name="роаы_5_1_1_1_1_1" localSheetId="2">#REF!</definedName>
    <definedName name="роаы_5_1_1_1_1_1" localSheetId="5">#REF!</definedName>
    <definedName name="роаы_5_1_1_1_1_1" localSheetId="4">#REF!</definedName>
    <definedName name="роаы_5_1_1_1_1_1" localSheetId="8">#REF!</definedName>
    <definedName name="роаы_5_1_1_1_1_1">#REF!</definedName>
    <definedName name="роаы_5_1_1_2" localSheetId="2">#REF!</definedName>
    <definedName name="роаы_5_1_1_2" localSheetId="5">#REF!</definedName>
    <definedName name="роаы_5_1_1_2" localSheetId="4">#REF!</definedName>
    <definedName name="роаы_5_1_1_2" localSheetId="8">#REF!</definedName>
    <definedName name="роаы_5_1_1_2">#REF!</definedName>
    <definedName name="роаы_5_1_1_3" localSheetId="2">#REF!</definedName>
    <definedName name="роаы_5_1_1_3" localSheetId="5">#REF!</definedName>
    <definedName name="роаы_5_1_1_3" localSheetId="4">#REF!</definedName>
    <definedName name="роаы_5_1_1_3" localSheetId="8">#REF!</definedName>
    <definedName name="роаы_5_1_1_3">#REF!</definedName>
    <definedName name="роаы_5_1_2" localSheetId="2">#REF!</definedName>
    <definedName name="роаы_5_1_2" localSheetId="5">#REF!</definedName>
    <definedName name="роаы_5_1_2" localSheetId="4">#REF!</definedName>
    <definedName name="роаы_5_1_2" localSheetId="8">#REF!</definedName>
    <definedName name="роаы_5_1_2">#REF!</definedName>
    <definedName name="роаы_5_1_2_1" localSheetId="2">#REF!</definedName>
    <definedName name="роаы_5_1_2_1" localSheetId="5">#REF!</definedName>
    <definedName name="роаы_5_1_2_1" localSheetId="4">#REF!</definedName>
    <definedName name="роаы_5_1_2_1" localSheetId="8">#REF!</definedName>
    <definedName name="роаы_5_1_2_1">#REF!</definedName>
    <definedName name="роаы_5_2" localSheetId="2">#REF!</definedName>
    <definedName name="роаы_5_2" localSheetId="5">#REF!</definedName>
    <definedName name="роаы_5_2" localSheetId="4">#REF!</definedName>
    <definedName name="роаы_5_2" localSheetId="8">#REF!</definedName>
    <definedName name="роаы_5_2">#REF!</definedName>
    <definedName name="роаы_5_2_1" localSheetId="2">#REF!</definedName>
    <definedName name="роаы_5_2_1" localSheetId="5">#REF!</definedName>
    <definedName name="роаы_5_2_1" localSheetId="4">#REF!</definedName>
    <definedName name="роаы_5_2_1" localSheetId="8">#REF!</definedName>
    <definedName name="роаы_5_2_1">#REF!</definedName>
    <definedName name="ррр" localSheetId="2">#REF!</definedName>
    <definedName name="ррр" localSheetId="5">#REF!</definedName>
    <definedName name="ррр" localSheetId="4">#REF!</definedName>
    <definedName name="ррр" localSheetId="8">#REF!</definedName>
    <definedName name="ррр">#REF!</definedName>
    <definedName name="ррр_1" localSheetId="2">#REF!</definedName>
    <definedName name="ррр_1" localSheetId="5">#REF!</definedName>
    <definedName name="ррр_1" localSheetId="4">#REF!</definedName>
    <definedName name="ррр_1" localSheetId="8">#REF!</definedName>
    <definedName name="ррр_1">#REF!</definedName>
    <definedName name="ррр_1_1" localSheetId="2">#REF!</definedName>
    <definedName name="ррр_1_1" localSheetId="5">#REF!</definedName>
    <definedName name="ррр_1_1" localSheetId="4">#REF!</definedName>
    <definedName name="ррр_1_1" localSheetId="8">#REF!</definedName>
    <definedName name="ррр_1_1">#REF!</definedName>
    <definedName name="ррр_1_1_1" localSheetId="2">#REF!</definedName>
    <definedName name="ррр_1_1_1" localSheetId="5">#REF!</definedName>
    <definedName name="ррр_1_1_1" localSheetId="4">#REF!</definedName>
    <definedName name="ррр_1_1_1" localSheetId="8">#REF!</definedName>
    <definedName name="ррр_1_1_1">#REF!</definedName>
    <definedName name="ррр_1_1_1_1" localSheetId="2">#REF!</definedName>
    <definedName name="ррр_1_1_1_1" localSheetId="5">#REF!</definedName>
    <definedName name="ррр_1_1_1_1" localSheetId="4">#REF!</definedName>
    <definedName name="ррр_1_1_1_1" localSheetId="8">#REF!</definedName>
    <definedName name="ррр_1_1_1_1">#REF!</definedName>
    <definedName name="ррр_1_1_1_1_1" localSheetId="2">#REF!</definedName>
    <definedName name="ррр_1_1_1_1_1" localSheetId="5">#REF!</definedName>
    <definedName name="ррр_1_1_1_1_1" localSheetId="4">#REF!</definedName>
    <definedName name="ррр_1_1_1_1_1" localSheetId="8">#REF!</definedName>
    <definedName name="ррр_1_1_1_1_1">#REF!</definedName>
    <definedName name="ррр_1_1_1_1_1_1" localSheetId="2">#REF!</definedName>
    <definedName name="ррр_1_1_1_1_1_1" localSheetId="5">#REF!</definedName>
    <definedName name="ррр_1_1_1_1_1_1" localSheetId="4">#REF!</definedName>
    <definedName name="ррр_1_1_1_1_1_1" localSheetId="8">#REF!</definedName>
    <definedName name="ррр_1_1_1_1_1_1">#REF!</definedName>
    <definedName name="ррр_1_1_1_1_1_1_1" localSheetId="2">#REF!</definedName>
    <definedName name="ррр_1_1_1_1_1_1_1" localSheetId="5">#REF!</definedName>
    <definedName name="ррр_1_1_1_1_1_1_1" localSheetId="4">#REF!</definedName>
    <definedName name="ррр_1_1_1_1_1_1_1" localSheetId="8">#REF!</definedName>
    <definedName name="ррр_1_1_1_1_1_1_1">#REF!</definedName>
    <definedName name="ррр_1_1_1_2" localSheetId="2">#REF!</definedName>
    <definedName name="ррр_1_1_1_2" localSheetId="5">#REF!</definedName>
    <definedName name="ррр_1_1_1_2" localSheetId="4">#REF!</definedName>
    <definedName name="ррр_1_1_1_2" localSheetId="8">#REF!</definedName>
    <definedName name="ррр_1_1_1_2">#REF!</definedName>
    <definedName name="ррр_1_1_1_3" localSheetId="2">#REF!</definedName>
    <definedName name="ррр_1_1_1_3" localSheetId="5">#REF!</definedName>
    <definedName name="ррр_1_1_1_3" localSheetId="4">#REF!</definedName>
    <definedName name="ррр_1_1_1_3" localSheetId="8">#REF!</definedName>
    <definedName name="ррр_1_1_1_3">#REF!</definedName>
    <definedName name="ррр_1_1_2" localSheetId="2">#REF!</definedName>
    <definedName name="ррр_1_1_2" localSheetId="5">#REF!</definedName>
    <definedName name="ррр_1_1_2" localSheetId="4">#REF!</definedName>
    <definedName name="ррр_1_1_2" localSheetId="8">#REF!</definedName>
    <definedName name="ррр_1_1_2">#REF!</definedName>
    <definedName name="ррр_1_1_2_1" localSheetId="2">#REF!</definedName>
    <definedName name="ррр_1_1_2_1" localSheetId="5">#REF!</definedName>
    <definedName name="ррр_1_1_2_1" localSheetId="4">#REF!</definedName>
    <definedName name="ррр_1_1_2_1" localSheetId="8">#REF!</definedName>
    <definedName name="ррр_1_1_2_1">#REF!</definedName>
    <definedName name="ррр_1_1_2_1_1" localSheetId="2">#REF!</definedName>
    <definedName name="ррр_1_1_2_1_1" localSheetId="5">#REF!</definedName>
    <definedName name="ррр_1_1_2_1_1" localSheetId="4">#REF!</definedName>
    <definedName name="ррр_1_1_2_1_1" localSheetId="8">#REF!</definedName>
    <definedName name="ррр_1_1_2_1_1">#REF!</definedName>
    <definedName name="ррр_1_1_3" localSheetId="2">#REF!</definedName>
    <definedName name="ррр_1_1_3" localSheetId="5">#REF!</definedName>
    <definedName name="ррр_1_1_3" localSheetId="4">#REF!</definedName>
    <definedName name="ррр_1_1_3" localSheetId="8">#REF!</definedName>
    <definedName name="ррр_1_1_3">#REF!</definedName>
    <definedName name="ррр_1_1_3_1" localSheetId="2">#REF!</definedName>
    <definedName name="ррр_1_1_3_1" localSheetId="5">#REF!</definedName>
    <definedName name="ррр_1_1_3_1" localSheetId="4">#REF!</definedName>
    <definedName name="ррр_1_1_3_1" localSheetId="8">#REF!</definedName>
    <definedName name="ррр_1_1_3_1">#REF!</definedName>
    <definedName name="ррр_1_1_3_1_1" localSheetId="2">#REF!</definedName>
    <definedName name="ррр_1_1_3_1_1" localSheetId="5">#REF!</definedName>
    <definedName name="ррр_1_1_3_1_1" localSheetId="4">#REF!</definedName>
    <definedName name="ррр_1_1_3_1_1" localSheetId="8">#REF!</definedName>
    <definedName name="ррр_1_1_3_1_1">#REF!</definedName>
    <definedName name="ррр_1_1_4" localSheetId="2">#REF!</definedName>
    <definedName name="ррр_1_1_4" localSheetId="5">#REF!</definedName>
    <definedName name="ррр_1_1_4" localSheetId="4">#REF!</definedName>
    <definedName name="ррр_1_1_4" localSheetId="8">#REF!</definedName>
    <definedName name="ррр_1_1_4">#REF!</definedName>
    <definedName name="ррр_1_1_4_1" localSheetId="2">#REF!</definedName>
    <definedName name="ррр_1_1_4_1" localSheetId="5">#REF!</definedName>
    <definedName name="ррр_1_1_4_1" localSheetId="4">#REF!</definedName>
    <definedName name="ррр_1_1_4_1" localSheetId="8">#REF!</definedName>
    <definedName name="ррр_1_1_4_1">#REF!</definedName>
    <definedName name="ррр_1_1_5" localSheetId="2">#REF!</definedName>
    <definedName name="ррр_1_1_5" localSheetId="5">#REF!</definedName>
    <definedName name="ррр_1_1_5" localSheetId="4">#REF!</definedName>
    <definedName name="ррр_1_1_5" localSheetId="8">#REF!</definedName>
    <definedName name="ррр_1_1_5">#REF!</definedName>
    <definedName name="ррр_1_1_5_1" localSheetId="2">#REF!</definedName>
    <definedName name="ррр_1_1_5_1" localSheetId="5">#REF!</definedName>
    <definedName name="ррр_1_1_5_1" localSheetId="4">#REF!</definedName>
    <definedName name="ррр_1_1_5_1" localSheetId="8">#REF!</definedName>
    <definedName name="ррр_1_1_5_1">#REF!</definedName>
    <definedName name="ррр_1_2" localSheetId="2">#REF!</definedName>
    <definedName name="ррр_1_2" localSheetId="5">#REF!</definedName>
    <definedName name="ррр_1_2" localSheetId="4">#REF!</definedName>
    <definedName name="ррр_1_2" localSheetId="8">#REF!</definedName>
    <definedName name="ррр_1_2">#REF!</definedName>
    <definedName name="ррр_1_2_1" localSheetId="2">#REF!</definedName>
    <definedName name="ррр_1_2_1" localSheetId="5">#REF!</definedName>
    <definedName name="ррр_1_2_1" localSheetId="4">#REF!</definedName>
    <definedName name="ррр_1_2_1" localSheetId="8">#REF!</definedName>
    <definedName name="ррр_1_2_1">#REF!</definedName>
    <definedName name="ррр_2" localSheetId="2">#REF!</definedName>
    <definedName name="ррр_2" localSheetId="5">#REF!</definedName>
    <definedName name="ррр_2" localSheetId="4">#REF!</definedName>
    <definedName name="ррр_2" localSheetId="8">#REF!</definedName>
    <definedName name="ррр_2">#REF!</definedName>
    <definedName name="ррр_2_1" localSheetId="2">#REF!</definedName>
    <definedName name="ррр_2_1" localSheetId="5">#REF!</definedName>
    <definedName name="ррр_2_1" localSheetId="4">#REF!</definedName>
    <definedName name="ррр_2_1" localSheetId="8">#REF!</definedName>
    <definedName name="ррр_2_1">#REF!</definedName>
    <definedName name="ррр_2_1_1" localSheetId="2">#REF!</definedName>
    <definedName name="ррр_2_1_1" localSheetId="5">#REF!</definedName>
    <definedName name="ррр_2_1_1" localSheetId="4">#REF!</definedName>
    <definedName name="ррр_2_1_1" localSheetId="8">#REF!</definedName>
    <definedName name="ррр_2_1_1">#REF!</definedName>
    <definedName name="ррр_2_1_1_1" localSheetId="2">#REF!</definedName>
    <definedName name="ррр_2_1_1_1" localSheetId="5">#REF!</definedName>
    <definedName name="ррр_2_1_1_1" localSheetId="4">#REF!</definedName>
    <definedName name="ррр_2_1_1_1" localSheetId="8">#REF!</definedName>
    <definedName name="ррр_2_1_1_1">#REF!</definedName>
    <definedName name="ррр_2_1_1_1_1" localSheetId="2">#REF!</definedName>
    <definedName name="ррр_2_1_1_1_1" localSheetId="5">#REF!</definedName>
    <definedName name="ррр_2_1_1_1_1" localSheetId="4">#REF!</definedName>
    <definedName name="ррр_2_1_1_1_1" localSheetId="8">#REF!</definedName>
    <definedName name="ррр_2_1_1_1_1">#REF!</definedName>
    <definedName name="ррр_2_1_1_1_1_1" localSheetId="2">#REF!</definedName>
    <definedName name="ррр_2_1_1_1_1_1" localSheetId="5">#REF!</definedName>
    <definedName name="ррр_2_1_1_1_1_1" localSheetId="4">#REF!</definedName>
    <definedName name="ррр_2_1_1_1_1_1" localSheetId="8">#REF!</definedName>
    <definedName name="ррр_2_1_1_1_1_1">#REF!</definedName>
    <definedName name="ррр_2_1_1_2" localSheetId="2">#REF!</definedName>
    <definedName name="ррр_2_1_1_2" localSheetId="5">#REF!</definedName>
    <definedName name="ррр_2_1_1_2" localSheetId="4">#REF!</definedName>
    <definedName name="ррр_2_1_1_2" localSheetId="8">#REF!</definedName>
    <definedName name="ррр_2_1_1_2">#REF!</definedName>
    <definedName name="ррр_2_1_1_3" localSheetId="2">#REF!</definedName>
    <definedName name="ррр_2_1_1_3" localSheetId="5">#REF!</definedName>
    <definedName name="ррр_2_1_1_3" localSheetId="4">#REF!</definedName>
    <definedName name="ррр_2_1_1_3" localSheetId="8">#REF!</definedName>
    <definedName name="ррр_2_1_1_3">#REF!</definedName>
    <definedName name="ррр_2_1_2" localSheetId="2">#REF!</definedName>
    <definedName name="ррр_2_1_2" localSheetId="5">#REF!</definedName>
    <definedName name="ррр_2_1_2" localSheetId="4">#REF!</definedName>
    <definedName name="ррр_2_1_2" localSheetId="8">#REF!</definedName>
    <definedName name="ррр_2_1_2">#REF!</definedName>
    <definedName name="ррр_2_1_2_1" localSheetId="2">#REF!</definedName>
    <definedName name="ррр_2_1_2_1" localSheetId="5">#REF!</definedName>
    <definedName name="ррр_2_1_2_1" localSheetId="4">#REF!</definedName>
    <definedName name="ррр_2_1_2_1" localSheetId="8">#REF!</definedName>
    <definedName name="ррр_2_1_2_1">#REF!</definedName>
    <definedName name="ррр_2_1_2_1_1" localSheetId="2">#REF!</definedName>
    <definedName name="ррр_2_1_2_1_1" localSheetId="5">#REF!</definedName>
    <definedName name="ррр_2_1_2_1_1" localSheetId="4">#REF!</definedName>
    <definedName name="ррр_2_1_2_1_1" localSheetId="8">#REF!</definedName>
    <definedName name="ррр_2_1_2_1_1">#REF!</definedName>
    <definedName name="ррр_2_1_3" localSheetId="2">#REF!</definedName>
    <definedName name="ррр_2_1_3" localSheetId="5">#REF!</definedName>
    <definedName name="ррр_2_1_3" localSheetId="4">#REF!</definedName>
    <definedName name="ррр_2_1_3" localSheetId="8">#REF!</definedName>
    <definedName name="ррр_2_1_3">#REF!</definedName>
    <definedName name="ррр_2_2" localSheetId="2">#REF!</definedName>
    <definedName name="ррр_2_2" localSheetId="5">#REF!</definedName>
    <definedName name="ррр_2_2" localSheetId="4">#REF!</definedName>
    <definedName name="ррр_2_2" localSheetId="8">#REF!</definedName>
    <definedName name="ррр_2_2">#REF!</definedName>
    <definedName name="ррр_2_2_1" localSheetId="2">#REF!</definedName>
    <definedName name="ррр_2_2_1" localSheetId="5">#REF!</definedName>
    <definedName name="ррр_2_2_1" localSheetId="4">#REF!</definedName>
    <definedName name="ррр_2_2_1" localSheetId="8">#REF!</definedName>
    <definedName name="ррр_2_2_1">#REF!</definedName>
    <definedName name="ррр_3" localSheetId="2">#REF!</definedName>
    <definedName name="ррр_3" localSheetId="5">#REF!</definedName>
    <definedName name="ррр_3" localSheetId="4">#REF!</definedName>
    <definedName name="ррр_3" localSheetId="8">#REF!</definedName>
    <definedName name="ррр_3">#REF!</definedName>
    <definedName name="ррр_3_1" localSheetId="2">#REF!</definedName>
    <definedName name="ррр_3_1" localSheetId="5">#REF!</definedName>
    <definedName name="ррр_3_1" localSheetId="4">#REF!</definedName>
    <definedName name="ррр_3_1" localSheetId="8">#REF!</definedName>
    <definedName name="ррр_3_1">#REF!</definedName>
    <definedName name="ррр_3_1_1" localSheetId="2">#REF!</definedName>
    <definedName name="ррр_3_1_1" localSheetId="5">#REF!</definedName>
    <definedName name="ррр_3_1_1" localSheetId="4">#REF!</definedName>
    <definedName name="ррр_3_1_1" localSheetId="8">#REF!</definedName>
    <definedName name="ррр_3_1_1">#REF!</definedName>
    <definedName name="ррр_3_1_1_1" localSheetId="2">#REF!</definedName>
    <definedName name="ррр_3_1_1_1" localSheetId="5">#REF!</definedName>
    <definedName name="ррр_3_1_1_1" localSheetId="4">#REF!</definedName>
    <definedName name="ррр_3_1_1_1" localSheetId="8">#REF!</definedName>
    <definedName name="ррр_3_1_1_1">#REF!</definedName>
    <definedName name="ррр_3_1_1_1_1" localSheetId="2">#REF!</definedName>
    <definedName name="ррр_3_1_1_1_1" localSheetId="5">#REF!</definedName>
    <definedName name="ррр_3_1_1_1_1" localSheetId="4">#REF!</definedName>
    <definedName name="ррр_3_1_1_1_1" localSheetId="8">#REF!</definedName>
    <definedName name="ррр_3_1_1_1_1">#REF!</definedName>
    <definedName name="ррр_3_1_1_1_1_1" localSheetId="2">#REF!</definedName>
    <definedName name="ррр_3_1_1_1_1_1" localSheetId="5">#REF!</definedName>
    <definedName name="ррр_3_1_1_1_1_1" localSheetId="4">#REF!</definedName>
    <definedName name="ррр_3_1_1_1_1_1" localSheetId="8">#REF!</definedName>
    <definedName name="ррр_3_1_1_1_1_1">#REF!</definedName>
    <definedName name="ррр_3_1_1_2" localSheetId="2">#REF!</definedName>
    <definedName name="ррр_3_1_1_2" localSheetId="5">#REF!</definedName>
    <definedName name="ррр_3_1_1_2" localSheetId="4">#REF!</definedName>
    <definedName name="ррр_3_1_1_2" localSheetId="8">#REF!</definedName>
    <definedName name="ррр_3_1_1_2">#REF!</definedName>
    <definedName name="ррр_3_1_1_3" localSheetId="2">#REF!</definedName>
    <definedName name="ррр_3_1_1_3" localSheetId="5">#REF!</definedName>
    <definedName name="ррр_3_1_1_3" localSheetId="4">#REF!</definedName>
    <definedName name="ррр_3_1_1_3" localSheetId="8">#REF!</definedName>
    <definedName name="ррр_3_1_1_3">#REF!</definedName>
    <definedName name="ррр_3_1_2" localSheetId="2">#REF!</definedName>
    <definedName name="ррр_3_1_2" localSheetId="5">#REF!</definedName>
    <definedName name="ррр_3_1_2" localSheetId="4">#REF!</definedName>
    <definedName name="ррр_3_1_2" localSheetId="8">#REF!</definedName>
    <definedName name="ррр_3_1_2">#REF!</definedName>
    <definedName name="ррр_3_1_2_1" localSheetId="2">#REF!</definedName>
    <definedName name="ррр_3_1_2_1" localSheetId="5">#REF!</definedName>
    <definedName name="ррр_3_1_2_1" localSheetId="4">#REF!</definedName>
    <definedName name="ррр_3_1_2_1" localSheetId="8">#REF!</definedName>
    <definedName name="ррр_3_1_2_1">#REF!</definedName>
    <definedName name="ррр_3_2" localSheetId="2">#REF!</definedName>
    <definedName name="ррр_3_2" localSheetId="5">#REF!</definedName>
    <definedName name="ррр_3_2" localSheetId="4">#REF!</definedName>
    <definedName name="ррр_3_2" localSheetId="8">#REF!</definedName>
    <definedName name="ррр_3_2">#REF!</definedName>
    <definedName name="ррр_3_2_1" localSheetId="2">#REF!</definedName>
    <definedName name="ррр_3_2_1" localSheetId="5">#REF!</definedName>
    <definedName name="ррр_3_2_1" localSheetId="4">#REF!</definedName>
    <definedName name="ррр_3_2_1" localSheetId="8">#REF!</definedName>
    <definedName name="ррр_3_2_1">#REF!</definedName>
    <definedName name="ррр_4" localSheetId="2">#REF!</definedName>
    <definedName name="ррр_4" localSheetId="5">#REF!</definedName>
    <definedName name="ррр_4" localSheetId="4">#REF!</definedName>
    <definedName name="ррр_4" localSheetId="8">#REF!</definedName>
    <definedName name="ррр_4">#REF!</definedName>
    <definedName name="ррр_4_1" localSheetId="2">#REF!</definedName>
    <definedName name="ррр_4_1" localSheetId="5">#REF!</definedName>
    <definedName name="ррр_4_1" localSheetId="4">#REF!</definedName>
    <definedName name="ррр_4_1" localSheetId="8">#REF!</definedName>
    <definedName name="ррр_4_1">#REF!</definedName>
    <definedName name="ррр_4_1_1" localSheetId="2">#REF!</definedName>
    <definedName name="ррр_4_1_1" localSheetId="5">#REF!</definedName>
    <definedName name="ррр_4_1_1" localSheetId="4">#REF!</definedName>
    <definedName name="ррр_4_1_1" localSheetId="8">#REF!</definedName>
    <definedName name="ррр_4_1_1">#REF!</definedName>
    <definedName name="ррр_4_1_1_1" localSheetId="2">#REF!</definedName>
    <definedName name="ррр_4_1_1_1" localSheetId="5">#REF!</definedName>
    <definedName name="ррр_4_1_1_1" localSheetId="4">#REF!</definedName>
    <definedName name="ррр_4_1_1_1" localSheetId="8">#REF!</definedName>
    <definedName name="ррр_4_1_1_1">#REF!</definedName>
    <definedName name="ррр_4_1_1_1_1" localSheetId="2">#REF!</definedName>
    <definedName name="ррр_4_1_1_1_1" localSheetId="5">#REF!</definedName>
    <definedName name="ррр_4_1_1_1_1" localSheetId="4">#REF!</definedName>
    <definedName name="ррр_4_1_1_1_1" localSheetId="8">#REF!</definedName>
    <definedName name="ррр_4_1_1_1_1">#REF!</definedName>
    <definedName name="ррр_4_1_1_1_1_1" localSheetId="2">#REF!</definedName>
    <definedName name="ррр_4_1_1_1_1_1" localSheetId="5">#REF!</definedName>
    <definedName name="ррр_4_1_1_1_1_1" localSheetId="4">#REF!</definedName>
    <definedName name="ррр_4_1_1_1_1_1" localSheetId="8">#REF!</definedName>
    <definedName name="ррр_4_1_1_1_1_1">#REF!</definedName>
    <definedName name="ррр_4_1_1_2" localSheetId="2">#REF!</definedName>
    <definedName name="ррр_4_1_1_2" localSheetId="5">#REF!</definedName>
    <definedName name="ррр_4_1_1_2" localSheetId="4">#REF!</definedName>
    <definedName name="ррр_4_1_1_2" localSheetId="8">#REF!</definedName>
    <definedName name="ррр_4_1_1_2">#REF!</definedName>
    <definedName name="ррр_4_1_1_3" localSheetId="2">#REF!</definedName>
    <definedName name="ррр_4_1_1_3" localSheetId="5">#REF!</definedName>
    <definedName name="ррр_4_1_1_3" localSheetId="4">#REF!</definedName>
    <definedName name="ррр_4_1_1_3" localSheetId="8">#REF!</definedName>
    <definedName name="ррр_4_1_1_3">#REF!</definedName>
    <definedName name="ррр_4_1_2" localSheetId="2">#REF!</definedName>
    <definedName name="ррр_4_1_2" localSheetId="5">#REF!</definedName>
    <definedName name="ррр_4_1_2" localSheetId="4">#REF!</definedName>
    <definedName name="ррр_4_1_2" localSheetId="8">#REF!</definedName>
    <definedName name="ррр_4_1_2">#REF!</definedName>
    <definedName name="ррр_4_1_2_1" localSheetId="2">#REF!</definedName>
    <definedName name="ррр_4_1_2_1" localSheetId="5">#REF!</definedName>
    <definedName name="ррр_4_1_2_1" localSheetId="4">#REF!</definedName>
    <definedName name="ррр_4_1_2_1" localSheetId="8">#REF!</definedName>
    <definedName name="ррр_4_1_2_1">#REF!</definedName>
    <definedName name="ррр_4_2" localSheetId="2">#REF!</definedName>
    <definedName name="ррр_4_2" localSheetId="5">#REF!</definedName>
    <definedName name="ррр_4_2" localSheetId="4">#REF!</definedName>
    <definedName name="ррр_4_2" localSheetId="8">#REF!</definedName>
    <definedName name="ррр_4_2">#REF!</definedName>
    <definedName name="ррр_4_2_1" localSheetId="2">#REF!</definedName>
    <definedName name="ррр_4_2_1" localSheetId="5">#REF!</definedName>
    <definedName name="ррр_4_2_1" localSheetId="4">#REF!</definedName>
    <definedName name="ррр_4_2_1" localSheetId="8">#REF!</definedName>
    <definedName name="ррр_4_2_1">#REF!</definedName>
    <definedName name="СП__1" localSheetId="2">#REF!</definedName>
    <definedName name="СП__1" localSheetId="5">#REF!</definedName>
    <definedName name="СП__1" localSheetId="4">#REF!</definedName>
    <definedName name="СП__1" localSheetId="8">#REF!</definedName>
    <definedName name="СП__1">#REF!</definedName>
    <definedName name="СП__1_1" localSheetId="2">#REF!</definedName>
    <definedName name="СП__1_1" localSheetId="5">#REF!</definedName>
    <definedName name="СП__1_1" localSheetId="4">#REF!</definedName>
    <definedName name="СП__1_1" localSheetId="8">#REF!</definedName>
    <definedName name="СП__1_1">#REF!</definedName>
    <definedName name="СП__1_1_1" localSheetId="2">#REF!</definedName>
    <definedName name="СП__1_1_1" localSheetId="5">#REF!</definedName>
    <definedName name="СП__1_1_1" localSheetId="4">#REF!</definedName>
    <definedName name="СП__1_1_1" localSheetId="8">#REF!</definedName>
    <definedName name="СП__1_1_1">#REF!</definedName>
    <definedName name="СП__1_1_1_1" localSheetId="2">#REF!</definedName>
    <definedName name="СП__1_1_1_1" localSheetId="5">#REF!</definedName>
    <definedName name="СП__1_1_1_1" localSheetId="4">#REF!</definedName>
    <definedName name="СП__1_1_1_1" localSheetId="8">#REF!</definedName>
    <definedName name="СП__1_1_1_1">#REF!</definedName>
    <definedName name="СП__1_1_1_1_1" localSheetId="2">#REF!</definedName>
    <definedName name="СП__1_1_1_1_1" localSheetId="5">#REF!</definedName>
    <definedName name="СП__1_1_1_1_1" localSheetId="4">#REF!</definedName>
    <definedName name="СП__1_1_1_1_1" localSheetId="8">#REF!</definedName>
    <definedName name="СП__1_1_1_1_1">#REF!</definedName>
    <definedName name="СП__1_1_1_1_1_1" localSheetId="2">#REF!</definedName>
    <definedName name="СП__1_1_1_1_1_1" localSheetId="5">#REF!</definedName>
    <definedName name="СП__1_1_1_1_1_1" localSheetId="4">#REF!</definedName>
    <definedName name="СП__1_1_1_1_1_1" localSheetId="8">#REF!</definedName>
    <definedName name="СП__1_1_1_1_1_1">#REF!</definedName>
    <definedName name="СП__1_1_1_1_1_1_1" localSheetId="2">#REF!</definedName>
    <definedName name="СП__1_1_1_1_1_1_1" localSheetId="5">#REF!</definedName>
    <definedName name="СП__1_1_1_1_1_1_1" localSheetId="4">#REF!</definedName>
    <definedName name="СП__1_1_1_1_1_1_1" localSheetId="8">#REF!</definedName>
    <definedName name="СП__1_1_1_1_1_1_1">#REF!</definedName>
    <definedName name="СП__1_1_1_1_1_1_1_1" localSheetId="2">#REF!</definedName>
    <definedName name="СП__1_1_1_1_1_1_1_1" localSheetId="5">#REF!</definedName>
    <definedName name="СП__1_1_1_1_1_1_1_1" localSheetId="4">#REF!</definedName>
    <definedName name="СП__1_1_1_1_1_1_1_1" localSheetId="8">#REF!</definedName>
    <definedName name="СП__1_1_1_1_1_1_1_1">#REF!</definedName>
    <definedName name="СП__1_1_1_1_2" localSheetId="2">#REF!</definedName>
    <definedName name="СП__1_1_1_1_2" localSheetId="5">#REF!</definedName>
    <definedName name="СП__1_1_1_1_2" localSheetId="4">#REF!</definedName>
    <definedName name="СП__1_1_1_1_2" localSheetId="8">#REF!</definedName>
    <definedName name="СП__1_1_1_1_2">#REF!</definedName>
    <definedName name="СП__1_1_1_1_3" localSheetId="2">#REF!</definedName>
    <definedName name="СП__1_1_1_1_3" localSheetId="5">#REF!</definedName>
    <definedName name="СП__1_1_1_1_3" localSheetId="4">#REF!</definedName>
    <definedName name="СП__1_1_1_1_3" localSheetId="8">#REF!</definedName>
    <definedName name="СП__1_1_1_1_3">#REF!</definedName>
    <definedName name="СП__1_1_1_2" localSheetId="2">#REF!</definedName>
    <definedName name="СП__1_1_1_2" localSheetId="5">#REF!</definedName>
    <definedName name="СП__1_1_1_2" localSheetId="4">#REF!</definedName>
    <definedName name="СП__1_1_1_2" localSheetId="8">#REF!</definedName>
    <definedName name="СП__1_1_1_2">#REF!</definedName>
    <definedName name="СП__1_1_1_2_1" localSheetId="2">#REF!</definedName>
    <definedName name="СП__1_1_1_2_1" localSheetId="5">#REF!</definedName>
    <definedName name="СП__1_1_1_2_1" localSheetId="4">#REF!</definedName>
    <definedName name="СП__1_1_1_2_1" localSheetId="8">#REF!</definedName>
    <definedName name="СП__1_1_1_2_1">#REF!</definedName>
    <definedName name="СП__1_1_1_2_1_1" localSheetId="2">#REF!</definedName>
    <definedName name="СП__1_1_1_2_1_1" localSheetId="5">#REF!</definedName>
    <definedName name="СП__1_1_1_2_1_1" localSheetId="4">#REF!</definedName>
    <definedName name="СП__1_1_1_2_1_1" localSheetId="8">#REF!</definedName>
    <definedName name="СП__1_1_1_2_1_1">#REF!</definedName>
    <definedName name="СП__1_1_1_3" localSheetId="2">#REF!</definedName>
    <definedName name="СП__1_1_1_3" localSheetId="5">#REF!</definedName>
    <definedName name="СП__1_1_1_3" localSheetId="4">#REF!</definedName>
    <definedName name="СП__1_1_1_3" localSheetId="8">#REF!</definedName>
    <definedName name="СП__1_1_1_3">#REF!</definedName>
    <definedName name="СП__1_1_1_3_1" localSheetId="2">#REF!</definedName>
    <definedName name="СП__1_1_1_3_1" localSheetId="5">#REF!</definedName>
    <definedName name="СП__1_1_1_3_1" localSheetId="4">#REF!</definedName>
    <definedName name="СП__1_1_1_3_1" localSheetId="8">#REF!</definedName>
    <definedName name="СП__1_1_1_3_1">#REF!</definedName>
    <definedName name="СП__1_1_1_3_1_1" localSheetId="2">#REF!</definedName>
    <definedName name="СП__1_1_1_3_1_1" localSheetId="5">#REF!</definedName>
    <definedName name="СП__1_1_1_3_1_1" localSheetId="4">#REF!</definedName>
    <definedName name="СП__1_1_1_3_1_1" localSheetId="8">#REF!</definedName>
    <definedName name="СП__1_1_1_3_1_1">#REF!</definedName>
    <definedName name="СП__1_1_1_4" localSheetId="2">#REF!</definedName>
    <definedName name="СП__1_1_1_4" localSheetId="5">#REF!</definedName>
    <definedName name="СП__1_1_1_4" localSheetId="4">#REF!</definedName>
    <definedName name="СП__1_1_1_4" localSheetId="8">#REF!</definedName>
    <definedName name="СП__1_1_1_4">#REF!</definedName>
    <definedName name="СП__1_1_1_4_1" localSheetId="2">#REF!</definedName>
    <definedName name="СП__1_1_1_4_1" localSheetId="5">#REF!</definedName>
    <definedName name="СП__1_1_1_4_1" localSheetId="4">#REF!</definedName>
    <definedName name="СП__1_1_1_4_1" localSheetId="8">#REF!</definedName>
    <definedName name="СП__1_1_1_4_1">#REF!</definedName>
    <definedName name="СП__1_1_1_5" localSheetId="2">#REF!</definedName>
    <definedName name="СП__1_1_1_5" localSheetId="5">#REF!</definedName>
    <definedName name="СП__1_1_1_5" localSheetId="4">#REF!</definedName>
    <definedName name="СП__1_1_1_5" localSheetId="8">#REF!</definedName>
    <definedName name="СП__1_1_1_5">#REF!</definedName>
    <definedName name="СП__1_1_1_5_1" localSheetId="2">#REF!</definedName>
    <definedName name="СП__1_1_1_5_1" localSheetId="5">#REF!</definedName>
    <definedName name="СП__1_1_1_5_1" localSheetId="4">#REF!</definedName>
    <definedName name="СП__1_1_1_5_1" localSheetId="8">#REF!</definedName>
    <definedName name="СП__1_1_1_5_1">#REF!</definedName>
    <definedName name="СП__1_1_2" localSheetId="2">#REF!</definedName>
    <definedName name="СП__1_1_2" localSheetId="5">#REF!</definedName>
    <definedName name="СП__1_1_2" localSheetId="4">#REF!</definedName>
    <definedName name="СП__1_1_2" localSheetId="8">#REF!</definedName>
    <definedName name="СП__1_1_2">#REF!</definedName>
    <definedName name="СП__1_1_2_1" localSheetId="2">#REF!</definedName>
    <definedName name="СП__1_1_2_1" localSheetId="5">#REF!</definedName>
    <definedName name="СП__1_1_2_1" localSheetId="4">#REF!</definedName>
    <definedName name="СП__1_1_2_1" localSheetId="8">#REF!</definedName>
    <definedName name="СП__1_1_2_1">#REF!</definedName>
    <definedName name="СП__1_2" localSheetId="2">#REF!</definedName>
    <definedName name="СП__1_2" localSheetId="5">#REF!</definedName>
    <definedName name="СП__1_2" localSheetId="4">#REF!</definedName>
    <definedName name="СП__1_2" localSheetId="8">#REF!</definedName>
    <definedName name="СП__1_2">#REF!</definedName>
    <definedName name="СП__1_2_1" localSheetId="2">#REF!</definedName>
    <definedName name="СП__1_2_1" localSheetId="5">#REF!</definedName>
    <definedName name="СП__1_2_1" localSheetId="4">#REF!</definedName>
    <definedName name="СП__1_2_1" localSheetId="8">#REF!</definedName>
    <definedName name="СП__1_2_1">#REF!</definedName>
    <definedName name="СП__1_2_1_1" localSheetId="2">#REF!</definedName>
    <definedName name="СП__1_2_1_1" localSheetId="5">#REF!</definedName>
    <definedName name="СП__1_2_1_1" localSheetId="4">#REF!</definedName>
    <definedName name="СП__1_2_1_1" localSheetId="8">#REF!</definedName>
    <definedName name="СП__1_2_1_1">#REF!</definedName>
    <definedName name="СП__1_2_1_1_1" localSheetId="2">#REF!</definedName>
    <definedName name="СП__1_2_1_1_1" localSheetId="5">#REF!</definedName>
    <definedName name="СП__1_2_1_1_1" localSheetId="4">#REF!</definedName>
    <definedName name="СП__1_2_1_1_1" localSheetId="8">#REF!</definedName>
    <definedName name="СП__1_2_1_1_1">#REF!</definedName>
    <definedName name="СП__1_2_1_1_1_1" localSheetId="2">#REF!</definedName>
    <definedName name="СП__1_2_1_1_1_1" localSheetId="5">#REF!</definedName>
    <definedName name="СП__1_2_1_1_1_1" localSheetId="4">#REF!</definedName>
    <definedName name="СП__1_2_1_1_1_1" localSheetId="8">#REF!</definedName>
    <definedName name="СП__1_2_1_1_1_1">#REF!</definedName>
    <definedName name="СП__1_2_1_1_1_1_1" localSheetId="2">#REF!</definedName>
    <definedName name="СП__1_2_1_1_1_1_1" localSheetId="5">#REF!</definedName>
    <definedName name="СП__1_2_1_1_1_1_1" localSheetId="4">#REF!</definedName>
    <definedName name="СП__1_2_1_1_1_1_1" localSheetId="8">#REF!</definedName>
    <definedName name="СП__1_2_1_1_1_1_1">#REF!</definedName>
    <definedName name="СП__1_2_1_1_2" localSheetId="2">#REF!</definedName>
    <definedName name="СП__1_2_1_1_2" localSheetId="5">#REF!</definedName>
    <definedName name="СП__1_2_1_1_2" localSheetId="4">#REF!</definedName>
    <definedName name="СП__1_2_1_1_2" localSheetId="8">#REF!</definedName>
    <definedName name="СП__1_2_1_1_2">#REF!</definedName>
    <definedName name="СП__1_2_1_1_3" localSheetId="2">#REF!</definedName>
    <definedName name="СП__1_2_1_1_3" localSheetId="5">#REF!</definedName>
    <definedName name="СП__1_2_1_1_3" localSheetId="4">#REF!</definedName>
    <definedName name="СП__1_2_1_1_3" localSheetId="8">#REF!</definedName>
    <definedName name="СП__1_2_1_1_3">#REF!</definedName>
    <definedName name="СП__1_2_1_2" localSheetId="2">#REF!</definedName>
    <definedName name="СП__1_2_1_2" localSheetId="5">#REF!</definedName>
    <definedName name="СП__1_2_1_2" localSheetId="4">#REF!</definedName>
    <definedName name="СП__1_2_1_2" localSheetId="8">#REF!</definedName>
    <definedName name="СП__1_2_1_2">#REF!</definedName>
    <definedName name="СП__1_2_1_2_1" localSheetId="2">#REF!</definedName>
    <definedName name="СП__1_2_1_2_1" localSheetId="5">#REF!</definedName>
    <definedName name="СП__1_2_1_2_1" localSheetId="4">#REF!</definedName>
    <definedName name="СП__1_2_1_2_1" localSheetId="8">#REF!</definedName>
    <definedName name="СП__1_2_1_2_1">#REF!</definedName>
    <definedName name="СП__1_2_1_2_1_1" localSheetId="2">#REF!</definedName>
    <definedName name="СП__1_2_1_2_1_1" localSheetId="5">#REF!</definedName>
    <definedName name="СП__1_2_1_2_1_1" localSheetId="4">#REF!</definedName>
    <definedName name="СП__1_2_1_2_1_1" localSheetId="8">#REF!</definedName>
    <definedName name="СП__1_2_1_2_1_1">#REF!</definedName>
    <definedName name="СП__1_2_1_3" localSheetId="2">#REF!</definedName>
    <definedName name="СП__1_2_1_3" localSheetId="5">#REF!</definedName>
    <definedName name="СП__1_2_1_3" localSheetId="4">#REF!</definedName>
    <definedName name="СП__1_2_1_3" localSheetId="8">#REF!</definedName>
    <definedName name="СП__1_2_1_3">#REF!</definedName>
    <definedName name="СП__1_2_2" localSheetId="2">#REF!</definedName>
    <definedName name="СП__1_2_2" localSheetId="5">#REF!</definedName>
    <definedName name="СП__1_2_2" localSheetId="4">#REF!</definedName>
    <definedName name="СП__1_2_2" localSheetId="8">#REF!</definedName>
    <definedName name="СП__1_2_2">#REF!</definedName>
    <definedName name="СП__1_2_2_1" localSheetId="2">#REF!</definedName>
    <definedName name="СП__1_2_2_1" localSheetId="5">#REF!</definedName>
    <definedName name="СП__1_2_2_1" localSheetId="4">#REF!</definedName>
    <definedName name="СП__1_2_2_1" localSheetId="8">#REF!</definedName>
    <definedName name="СП__1_2_2_1">#REF!</definedName>
    <definedName name="СП__1_3" localSheetId="2">#REF!</definedName>
    <definedName name="СП__1_3" localSheetId="5">#REF!</definedName>
    <definedName name="СП__1_3" localSheetId="4">#REF!</definedName>
    <definedName name="СП__1_3" localSheetId="8">#REF!</definedName>
    <definedName name="СП__1_3">#REF!</definedName>
    <definedName name="СП__1_3_1" localSheetId="2">#REF!</definedName>
    <definedName name="СП__1_3_1" localSheetId="5">#REF!</definedName>
    <definedName name="СП__1_3_1" localSheetId="4">#REF!</definedName>
    <definedName name="СП__1_3_1" localSheetId="8">#REF!</definedName>
    <definedName name="СП__1_3_1">#REF!</definedName>
    <definedName name="СП__1_3_1_1" localSheetId="2">#REF!</definedName>
    <definedName name="СП__1_3_1_1" localSheetId="5">#REF!</definedName>
    <definedName name="СП__1_3_1_1" localSheetId="4">#REF!</definedName>
    <definedName name="СП__1_3_1_1" localSheetId="8">#REF!</definedName>
    <definedName name="СП__1_3_1_1">#REF!</definedName>
    <definedName name="СП__1_3_1_1_1" localSheetId="2">#REF!</definedName>
    <definedName name="СП__1_3_1_1_1" localSheetId="5">#REF!</definedName>
    <definedName name="СП__1_3_1_1_1" localSheetId="4">#REF!</definedName>
    <definedName name="СП__1_3_1_1_1" localSheetId="8">#REF!</definedName>
    <definedName name="СП__1_3_1_1_1">#REF!</definedName>
    <definedName name="СП__1_3_1_1_1_1" localSheetId="2">#REF!</definedName>
    <definedName name="СП__1_3_1_1_1_1" localSheetId="5">#REF!</definedName>
    <definedName name="СП__1_3_1_1_1_1" localSheetId="4">#REF!</definedName>
    <definedName name="СП__1_3_1_1_1_1" localSheetId="8">#REF!</definedName>
    <definedName name="СП__1_3_1_1_1_1">#REF!</definedName>
    <definedName name="СП__1_3_1_1_1_1_1" localSheetId="2">#REF!</definedName>
    <definedName name="СП__1_3_1_1_1_1_1" localSheetId="5">#REF!</definedName>
    <definedName name="СП__1_3_1_1_1_1_1" localSheetId="4">#REF!</definedName>
    <definedName name="СП__1_3_1_1_1_1_1" localSheetId="8">#REF!</definedName>
    <definedName name="СП__1_3_1_1_1_1_1">#REF!</definedName>
    <definedName name="СП__1_3_1_1_2" localSheetId="2">#REF!</definedName>
    <definedName name="СП__1_3_1_1_2" localSheetId="5">#REF!</definedName>
    <definedName name="СП__1_3_1_1_2" localSheetId="4">#REF!</definedName>
    <definedName name="СП__1_3_1_1_2" localSheetId="8">#REF!</definedName>
    <definedName name="СП__1_3_1_1_2">#REF!</definedName>
    <definedName name="СП__1_3_1_1_3" localSheetId="2">#REF!</definedName>
    <definedName name="СП__1_3_1_1_3" localSheetId="5">#REF!</definedName>
    <definedName name="СП__1_3_1_1_3" localSheetId="4">#REF!</definedName>
    <definedName name="СП__1_3_1_1_3" localSheetId="8">#REF!</definedName>
    <definedName name="СП__1_3_1_1_3">#REF!</definedName>
    <definedName name="СП__1_3_1_2" localSheetId="2">#REF!</definedName>
    <definedName name="СП__1_3_1_2" localSheetId="5">#REF!</definedName>
    <definedName name="СП__1_3_1_2" localSheetId="4">#REF!</definedName>
    <definedName name="СП__1_3_1_2" localSheetId="8">#REF!</definedName>
    <definedName name="СП__1_3_1_2">#REF!</definedName>
    <definedName name="СП__1_3_1_2_1" localSheetId="2">#REF!</definedName>
    <definedName name="СП__1_3_1_2_1" localSheetId="5">#REF!</definedName>
    <definedName name="СП__1_3_1_2_1" localSheetId="4">#REF!</definedName>
    <definedName name="СП__1_3_1_2_1" localSheetId="8">#REF!</definedName>
    <definedName name="СП__1_3_1_2_1">#REF!</definedName>
    <definedName name="СП__1_3_2" localSheetId="2">#REF!</definedName>
    <definedName name="СП__1_3_2" localSheetId="5">#REF!</definedName>
    <definedName name="СП__1_3_2" localSheetId="4">#REF!</definedName>
    <definedName name="СП__1_3_2" localSheetId="8">#REF!</definedName>
    <definedName name="СП__1_3_2">#REF!</definedName>
    <definedName name="СП__1_3_2_1" localSheetId="2">#REF!</definedName>
    <definedName name="СП__1_3_2_1" localSheetId="5">#REF!</definedName>
    <definedName name="СП__1_3_2_1" localSheetId="4">#REF!</definedName>
    <definedName name="СП__1_3_2_1" localSheetId="8">#REF!</definedName>
    <definedName name="СП__1_3_2_1">#REF!</definedName>
    <definedName name="СП__1_4" localSheetId="2">#REF!</definedName>
    <definedName name="СП__1_4" localSheetId="5">#REF!</definedName>
    <definedName name="СП__1_4" localSheetId="4">#REF!</definedName>
    <definedName name="СП__1_4" localSheetId="8">#REF!</definedName>
    <definedName name="СП__1_4">#REF!</definedName>
    <definedName name="СП__1_4_1" localSheetId="2">#REF!</definedName>
    <definedName name="СП__1_4_1" localSheetId="5">#REF!</definedName>
    <definedName name="СП__1_4_1" localSheetId="4">#REF!</definedName>
    <definedName name="СП__1_4_1" localSheetId="8">#REF!</definedName>
    <definedName name="СП__1_4_1">#REF!</definedName>
    <definedName name="СП__1_4_1_1" localSheetId="2">#REF!</definedName>
    <definedName name="СП__1_4_1_1" localSheetId="5">#REF!</definedName>
    <definedName name="СП__1_4_1_1" localSheetId="4">#REF!</definedName>
    <definedName name="СП__1_4_1_1" localSheetId="8">#REF!</definedName>
    <definedName name="СП__1_4_1_1">#REF!</definedName>
    <definedName name="СП__1_4_1_1_1" localSheetId="2">#REF!</definedName>
    <definedName name="СП__1_4_1_1_1" localSheetId="5">#REF!</definedName>
    <definedName name="СП__1_4_1_1_1" localSheetId="4">#REF!</definedName>
    <definedName name="СП__1_4_1_1_1" localSheetId="8">#REF!</definedName>
    <definedName name="СП__1_4_1_1_1">#REF!</definedName>
    <definedName name="СП__1_4_1_1_1_1" localSheetId="2">#REF!</definedName>
    <definedName name="СП__1_4_1_1_1_1" localSheetId="5">#REF!</definedName>
    <definedName name="СП__1_4_1_1_1_1" localSheetId="4">#REF!</definedName>
    <definedName name="СП__1_4_1_1_1_1" localSheetId="8">#REF!</definedName>
    <definedName name="СП__1_4_1_1_1_1">#REF!</definedName>
    <definedName name="СП__1_4_1_1_1_1_1" localSheetId="2">#REF!</definedName>
    <definedName name="СП__1_4_1_1_1_1_1" localSheetId="5">#REF!</definedName>
    <definedName name="СП__1_4_1_1_1_1_1" localSheetId="4">#REF!</definedName>
    <definedName name="СП__1_4_1_1_1_1_1" localSheetId="8">#REF!</definedName>
    <definedName name="СП__1_4_1_1_1_1_1">#REF!</definedName>
    <definedName name="СП__1_4_1_1_2" localSheetId="2">#REF!</definedName>
    <definedName name="СП__1_4_1_1_2" localSheetId="5">#REF!</definedName>
    <definedName name="СП__1_4_1_1_2" localSheetId="4">#REF!</definedName>
    <definedName name="СП__1_4_1_1_2" localSheetId="8">#REF!</definedName>
    <definedName name="СП__1_4_1_1_2">#REF!</definedName>
    <definedName name="СП__1_4_1_1_3" localSheetId="2">#REF!</definedName>
    <definedName name="СП__1_4_1_1_3" localSheetId="5">#REF!</definedName>
    <definedName name="СП__1_4_1_1_3" localSheetId="4">#REF!</definedName>
    <definedName name="СП__1_4_1_1_3" localSheetId="8">#REF!</definedName>
    <definedName name="СП__1_4_1_1_3">#REF!</definedName>
    <definedName name="СП__1_4_1_2" localSheetId="2">#REF!</definedName>
    <definedName name="СП__1_4_1_2" localSheetId="5">#REF!</definedName>
    <definedName name="СП__1_4_1_2" localSheetId="4">#REF!</definedName>
    <definedName name="СП__1_4_1_2" localSheetId="8">#REF!</definedName>
    <definedName name="СП__1_4_1_2">#REF!</definedName>
    <definedName name="СП__1_4_1_2_1" localSheetId="2">#REF!</definedName>
    <definedName name="СП__1_4_1_2_1" localSheetId="5">#REF!</definedName>
    <definedName name="СП__1_4_1_2_1" localSheetId="4">#REF!</definedName>
    <definedName name="СП__1_4_1_2_1" localSheetId="8">#REF!</definedName>
    <definedName name="СП__1_4_1_2_1">#REF!</definedName>
    <definedName name="СП__1_4_2" localSheetId="2">#REF!</definedName>
    <definedName name="СП__1_4_2" localSheetId="5">#REF!</definedName>
    <definedName name="СП__1_4_2" localSheetId="4">#REF!</definedName>
    <definedName name="СП__1_4_2" localSheetId="8">#REF!</definedName>
    <definedName name="СП__1_4_2">#REF!</definedName>
    <definedName name="СП__1_4_2_1" localSheetId="2">#REF!</definedName>
    <definedName name="СП__1_4_2_1" localSheetId="5">#REF!</definedName>
    <definedName name="СП__1_4_2_1" localSheetId="4">#REF!</definedName>
    <definedName name="СП__1_4_2_1" localSheetId="8">#REF!</definedName>
    <definedName name="СП__1_4_2_1">#REF!</definedName>
    <definedName name="СП__1_5" localSheetId="2">#REF!</definedName>
    <definedName name="СП__1_5" localSheetId="5">#REF!</definedName>
    <definedName name="СП__1_5" localSheetId="4">#REF!</definedName>
    <definedName name="СП__1_5" localSheetId="8">#REF!</definedName>
    <definedName name="СП__1_5">#REF!</definedName>
    <definedName name="СП__1_5_1" localSheetId="2">#REF!</definedName>
    <definedName name="СП__1_5_1" localSheetId="5">#REF!</definedName>
    <definedName name="СП__1_5_1" localSheetId="4">#REF!</definedName>
    <definedName name="СП__1_5_1" localSheetId="8">#REF!</definedName>
    <definedName name="СП__1_5_1">#REF!</definedName>
    <definedName name="СП__1_5_1_1" localSheetId="2">#REF!</definedName>
    <definedName name="СП__1_5_1_1" localSheetId="5">#REF!</definedName>
    <definedName name="СП__1_5_1_1" localSheetId="4">#REF!</definedName>
    <definedName name="СП__1_5_1_1" localSheetId="8">#REF!</definedName>
    <definedName name="СП__1_5_1_1">#REF!</definedName>
    <definedName name="СП__1_5_1_1_1" localSheetId="2">#REF!</definedName>
    <definedName name="СП__1_5_1_1_1" localSheetId="5">#REF!</definedName>
    <definedName name="СП__1_5_1_1_1" localSheetId="4">#REF!</definedName>
    <definedName name="СП__1_5_1_1_1" localSheetId="8">#REF!</definedName>
    <definedName name="СП__1_5_1_1_1">#REF!</definedName>
    <definedName name="СП__1_5_1_1_1_1" localSheetId="2">#REF!</definedName>
    <definedName name="СП__1_5_1_1_1_1" localSheetId="5">#REF!</definedName>
    <definedName name="СП__1_5_1_1_1_1" localSheetId="4">#REF!</definedName>
    <definedName name="СП__1_5_1_1_1_1" localSheetId="8">#REF!</definedName>
    <definedName name="СП__1_5_1_1_1_1">#REF!</definedName>
    <definedName name="СП__1_5_1_1_1_1_1" localSheetId="2">#REF!</definedName>
    <definedName name="СП__1_5_1_1_1_1_1" localSheetId="5">#REF!</definedName>
    <definedName name="СП__1_5_1_1_1_1_1" localSheetId="4">#REF!</definedName>
    <definedName name="СП__1_5_1_1_1_1_1" localSheetId="8">#REF!</definedName>
    <definedName name="СП__1_5_1_1_1_1_1">#REF!</definedName>
    <definedName name="СП__1_5_1_1_2" localSheetId="2">#REF!</definedName>
    <definedName name="СП__1_5_1_1_2" localSheetId="5">#REF!</definedName>
    <definedName name="СП__1_5_1_1_2" localSheetId="4">#REF!</definedName>
    <definedName name="СП__1_5_1_1_2" localSheetId="8">#REF!</definedName>
    <definedName name="СП__1_5_1_1_2">#REF!</definedName>
    <definedName name="СП__1_5_1_1_3" localSheetId="2">#REF!</definedName>
    <definedName name="СП__1_5_1_1_3" localSheetId="5">#REF!</definedName>
    <definedName name="СП__1_5_1_1_3" localSheetId="4">#REF!</definedName>
    <definedName name="СП__1_5_1_1_3" localSheetId="8">#REF!</definedName>
    <definedName name="СП__1_5_1_1_3">#REF!</definedName>
    <definedName name="СП__1_5_1_2" localSheetId="2">#REF!</definedName>
    <definedName name="СП__1_5_1_2" localSheetId="5">#REF!</definedName>
    <definedName name="СП__1_5_1_2" localSheetId="4">#REF!</definedName>
    <definedName name="СП__1_5_1_2" localSheetId="8">#REF!</definedName>
    <definedName name="СП__1_5_1_2">#REF!</definedName>
    <definedName name="СП__1_5_1_2_1" localSheetId="2">#REF!</definedName>
    <definedName name="СП__1_5_1_2_1" localSheetId="5">#REF!</definedName>
    <definedName name="СП__1_5_1_2_1" localSheetId="4">#REF!</definedName>
    <definedName name="СП__1_5_1_2_1" localSheetId="8">#REF!</definedName>
    <definedName name="СП__1_5_1_2_1">#REF!</definedName>
    <definedName name="СП__1_5_2" localSheetId="2">#REF!</definedName>
    <definedName name="СП__1_5_2" localSheetId="5">#REF!</definedName>
    <definedName name="СП__1_5_2" localSheetId="4">#REF!</definedName>
    <definedName name="СП__1_5_2" localSheetId="8">#REF!</definedName>
    <definedName name="СП__1_5_2">#REF!</definedName>
    <definedName name="СП__1_5_2_1" localSheetId="2">#REF!</definedName>
    <definedName name="СП__1_5_2_1" localSheetId="5">#REF!</definedName>
    <definedName name="СП__1_5_2_1" localSheetId="4">#REF!</definedName>
    <definedName name="СП__1_5_2_1" localSheetId="8">#REF!</definedName>
    <definedName name="СП__1_5_2_1">#REF!</definedName>
    <definedName name="СП__1_6" localSheetId="2">#REF!</definedName>
    <definedName name="СП__1_6" localSheetId="5">#REF!</definedName>
    <definedName name="СП__1_6" localSheetId="4">#REF!</definedName>
    <definedName name="СП__1_6" localSheetId="8">#REF!</definedName>
    <definedName name="СП__1_6">#REF!</definedName>
    <definedName name="СП__1_6_1" localSheetId="2">#REF!</definedName>
    <definedName name="СП__1_6_1" localSheetId="5">#REF!</definedName>
    <definedName name="СП__1_6_1" localSheetId="4">#REF!</definedName>
    <definedName name="СП__1_6_1" localSheetId="8">#REF!</definedName>
    <definedName name="СП__1_6_1">#REF!</definedName>
    <definedName name="СП__1_6_1_1" localSheetId="2">#REF!</definedName>
    <definedName name="СП__1_6_1_1" localSheetId="5">#REF!</definedName>
    <definedName name="СП__1_6_1_1" localSheetId="4">#REF!</definedName>
    <definedName name="СП__1_6_1_1" localSheetId="8">#REF!</definedName>
    <definedName name="СП__1_6_1_1">#REF!</definedName>
    <definedName name="СП__1_6_1_1_1" localSheetId="2">#REF!</definedName>
    <definedName name="СП__1_6_1_1_1" localSheetId="5">#REF!</definedName>
    <definedName name="СП__1_6_1_1_1" localSheetId="4">#REF!</definedName>
    <definedName name="СП__1_6_1_1_1" localSheetId="8">#REF!</definedName>
    <definedName name="СП__1_6_1_1_1">#REF!</definedName>
    <definedName name="СП__1_6_1_1_1_1" localSheetId="2">#REF!</definedName>
    <definedName name="СП__1_6_1_1_1_1" localSheetId="5">#REF!</definedName>
    <definedName name="СП__1_6_1_1_1_1" localSheetId="4">#REF!</definedName>
    <definedName name="СП__1_6_1_1_1_1" localSheetId="8">#REF!</definedName>
    <definedName name="СП__1_6_1_1_1_1">#REF!</definedName>
    <definedName name="СП__1_6_1_1_1_1_1" localSheetId="2">#REF!</definedName>
    <definedName name="СП__1_6_1_1_1_1_1" localSheetId="5">#REF!</definedName>
    <definedName name="СП__1_6_1_1_1_1_1" localSheetId="4">#REF!</definedName>
    <definedName name="СП__1_6_1_1_1_1_1" localSheetId="8">#REF!</definedName>
    <definedName name="СП__1_6_1_1_1_1_1">#REF!</definedName>
    <definedName name="СП__1_6_1_1_2" localSheetId="2">#REF!</definedName>
    <definedName name="СП__1_6_1_1_2" localSheetId="5">#REF!</definedName>
    <definedName name="СП__1_6_1_1_2" localSheetId="4">#REF!</definedName>
    <definedName name="СП__1_6_1_1_2" localSheetId="8">#REF!</definedName>
    <definedName name="СП__1_6_1_1_2">#REF!</definedName>
    <definedName name="СП__1_6_1_1_3" localSheetId="2">#REF!</definedName>
    <definedName name="СП__1_6_1_1_3" localSheetId="5">#REF!</definedName>
    <definedName name="СП__1_6_1_1_3" localSheetId="4">#REF!</definedName>
    <definedName name="СП__1_6_1_1_3" localSheetId="8">#REF!</definedName>
    <definedName name="СП__1_6_1_1_3">#REF!</definedName>
    <definedName name="СП__1_6_1_2" localSheetId="2">#REF!</definedName>
    <definedName name="СП__1_6_1_2" localSheetId="5">#REF!</definedName>
    <definedName name="СП__1_6_1_2" localSheetId="4">#REF!</definedName>
    <definedName name="СП__1_6_1_2" localSheetId="8">#REF!</definedName>
    <definedName name="СП__1_6_1_2">#REF!</definedName>
    <definedName name="СП__1_6_1_2_1" localSheetId="2">#REF!</definedName>
    <definedName name="СП__1_6_1_2_1" localSheetId="5">#REF!</definedName>
    <definedName name="СП__1_6_1_2_1" localSheetId="4">#REF!</definedName>
    <definedName name="СП__1_6_1_2_1" localSheetId="8">#REF!</definedName>
    <definedName name="СП__1_6_1_2_1">#REF!</definedName>
    <definedName name="СП__1_6_2" localSheetId="2">#REF!</definedName>
    <definedName name="СП__1_6_2" localSheetId="5">#REF!</definedName>
    <definedName name="СП__1_6_2" localSheetId="4">#REF!</definedName>
    <definedName name="СП__1_6_2" localSheetId="8">#REF!</definedName>
    <definedName name="СП__1_6_2">#REF!</definedName>
    <definedName name="СП__1_6_2_1" localSheetId="2">#REF!</definedName>
    <definedName name="СП__1_6_2_1" localSheetId="5">#REF!</definedName>
    <definedName name="СП__1_6_2_1" localSheetId="4">#REF!</definedName>
    <definedName name="СП__1_6_2_1" localSheetId="8">#REF!</definedName>
    <definedName name="СП__1_6_2_1">#REF!</definedName>
    <definedName name="СП__1_7" localSheetId="2">#REF!</definedName>
    <definedName name="СП__1_7" localSheetId="5">#REF!</definedName>
    <definedName name="СП__1_7" localSheetId="4">#REF!</definedName>
    <definedName name="СП__1_7" localSheetId="8">#REF!</definedName>
    <definedName name="СП__1_7">#REF!</definedName>
    <definedName name="СП__1_7_1" localSheetId="2">#REF!</definedName>
    <definedName name="СП__1_7_1" localSheetId="5">#REF!</definedName>
    <definedName name="СП__1_7_1" localSheetId="4">#REF!</definedName>
    <definedName name="СП__1_7_1" localSheetId="8">#REF!</definedName>
    <definedName name="СП__1_7_1">#REF!</definedName>
    <definedName name="СП__1_7_1_1" localSheetId="2">#REF!</definedName>
    <definedName name="СП__1_7_1_1" localSheetId="5">#REF!</definedName>
    <definedName name="СП__1_7_1_1" localSheetId="4">#REF!</definedName>
    <definedName name="СП__1_7_1_1" localSheetId="8">#REF!</definedName>
    <definedName name="СП__1_7_1_1">#REF!</definedName>
    <definedName name="СП__1_7_1_1_1" localSheetId="2">#REF!</definedName>
    <definedName name="СП__1_7_1_1_1" localSheetId="5">#REF!</definedName>
    <definedName name="СП__1_7_1_1_1" localSheetId="4">#REF!</definedName>
    <definedName name="СП__1_7_1_1_1" localSheetId="8">#REF!</definedName>
    <definedName name="СП__1_7_1_1_1">#REF!</definedName>
    <definedName name="СП__1_7_1_1_1_1" localSheetId="2">#REF!</definedName>
    <definedName name="СП__1_7_1_1_1_1" localSheetId="5">#REF!</definedName>
    <definedName name="СП__1_7_1_1_1_1" localSheetId="4">#REF!</definedName>
    <definedName name="СП__1_7_1_1_1_1" localSheetId="8">#REF!</definedName>
    <definedName name="СП__1_7_1_1_1_1">#REF!</definedName>
    <definedName name="СП__1_7_1_1_1_1_1" localSheetId="2">#REF!</definedName>
    <definedName name="СП__1_7_1_1_1_1_1" localSheetId="5">#REF!</definedName>
    <definedName name="СП__1_7_1_1_1_1_1" localSheetId="4">#REF!</definedName>
    <definedName name="СП__1_7_1_1_1_1_1" localSheetId="8">#REF!</definedName>
    <definedName name="СП__1_7_1_1_1_1_1">#REF!</definedName>
    <definedName name="СП__1_7_1_1_2" localSheetId="2">#REF!</definedName>
    <definedName name="СП__1_7_1_1_2" localSheetId="5">#REF!</definedName>
    <definedName name="СП__1_7_1_1_2" localSheetId="4">#REF!</definedName>
    <definedName name="СП__1_7_1_1_2" localSheetId="8">#REF!</definedName>
    <definedName name="СП__1_7_1_1_2">#REF!</definedName>
    <definedName name="СП__1_7_1_1_3" localSheetId="2">#REF!</definedName>
    <definedName name="СП__1_7_1_1_3" localSheetId="5">#REF!</definedName>
    <definedName name="СП__1_7_1_1_3" localSheetId="4">#REF!</definedName>
    <definedName name="СП__1_7_1_1_3" localSheetId="8">#REF!</definedName>
    <definedName name="СП__1_7_1_1_3">#REF!</definedName>
    <definedName name="СП__1_7_1_2" localSheetId="2">#REF!</definedName>
    <definedName name="СП__1_7_1_2" localSheetId="5">#REF!</definedName>
    <definedName name="СП__1_7_1_2" localSheetId="4">#REF!</definedName>
    <definedName name="СП__1_7_1_2" localSheetId="8">#REF!</definedName>
    <definedName name="СП__1_7_1_2">#REF!</definedName>
    <definedName name="СП__1_7_1_2_1" localSheetId="2">#REF!</definedName>
    <definedName name="СП__1_7_1_2_1" localSheetId="5">#REF!</definedName>
    <definedName name="СП__1_7_1_2_1" localSheetId="4">#REF!</definedName>
    <definedName name="СП__1_7_1_2_1" localSheetId="8">#REF!</definedName>
    <definedName name="СП__1_7_1_2_1">#REF!</definedName>
    <definedName name="СП__1_7_2" localSheetId="2">#REF!</definedName>
    <definedName name="СП__1_7_2" localSheetId="5">#REF!</definedName>
    <definedName name="СП__1_7_2" localSheetId="4">#REF!</definedName>
    <definedName name="СП__1_7_2" localSheetId="8">#REF!</definedName>
    <definedName name="СП__1_7_2">#REF!</definedName>
    <definedName name="СП__1_7_2_1" localSheetId="2">#REF!</definedName>
    <definedName name="СП__1_7_2_1" localSheetId="5">#REF!</definedName>
    <definedName name="СП__1_7_2_1" localSheetId="4">#REF!</definedName>
    <definedName name="СП__1_7_2_1" localSheetId="8">#REF!</definedName>
    <definedName name="СП__1_7_2_1">#REF!</definedName>
    <definedName name="СП__2" localSheetId="2">#REF!</definedName>
    <definedName name="СП__2" localSheetId="5">#REF!</definedName>
    <definedName name="СП__2" localSheetId="4">#REF!</definedName>
    <definedName name="СП__2" localSheetId="8">#REF!</definedName>
    <definedName name="СП__2">#REF!</definedName>
    <definedName name="СП__2_1" localSheetId="2">#REF!</definedName>
    <definedName name="СП__2_1" localSheetId="5">#REF!</definedName>
    <definedName name="СП__2_1" localSheetId="4">#REF!</definedName>
    <definedName name="СП__2_1" localSheetId="8">#REF!</definedName>
    <definedName name="СП__2_1">#REF!</definedName>
    <definedName name="СП__2_1_1" localSheetId="2">#REF!</definedName>
    <definedName name="СП__2_1_1" localSheetId="5">#REF!</definedName>
    <definedName name="СП__2_1_1" localSheetId="4">#REF!</definedName>
    <definedName name="СП__2_1_1" localSheetId="8">#REF!</definedName>
    <definedName name="СП__2_1_1">#REF!</definedName>
    <definedName name="СП__2_1_1_1" localSheetId="2">#REF!</definedName>
    <definedName name="СП__2_1_1_1" localSheetId="5">#REF!</definedName>
    <definedName name="СП__2_1_1_1" localSheetId="4">#REF!</definedName>
    <definedName name="СП__2_1_1_1" localSheetId="8">#REF!</definedName>
    <definedName name="СП__2_1_1_1">#REF!</definedName>
    <definedName name="СП__2_1_1_1_1" localSheetId="2">#REF!</definedName>
    <definedName name="СП__2_1_1_1_1" localSheetId="5">#REF!</definedName>
    <definedName name="СП__2_1_1_1_1" localSheetId="4">#REF!</definedName>
    <definedName name="СП__2_1_1_1_1" localSheetId="8">#REF!</definedName>
    <definedName name="СП__2_1_1_1_1">#REF!</definedName>
    <definedName name="СП__2_1_1_1_1_1" localSheetId="2">#REF!</definedName>
    <definedName name="СП__2_1_1_1_1_1" localSheetId="5">#REF!</definedName>
    <definedName name="СП__2_1_1_1_1_1" localSheetId="4">#REF!</definedName>
    <definedName name="СП__2_1_1_1_1_1" localSheetId="8">#REF!</definedName>
    <definedName name="СП__2_1_1_1_1_1">#REF!</definedName>
    <definedName name="СП__2_1_1_1_1_1_1" localSheetId="2">#REF!</definedName>
    <definedName name="СП__2_1_1_1_1_1_1" localSheetId="5">#REF!</definedName>
    <definedName name="СП__2_1_1_1_1_1_1" localSheetId="4">#REF!</definedName>
    <definedName name="СП__2_1_1_1_1_1_1" localSheetId="8">#REF!</definedName>
    <definedName name="СП__2_1_1_1_1_1_1">#REF!</definedName>
    <definedName name="СП__2_1_1_1_1_1_1_1" localSheetId="2">#REF!</definedName>
    <definedName name="СП__2_1_1_1_1_1_1_1" localSheetId="5">#REF!</definedName>
    <definedName name="СП__2_1_1_1_1_1_1_1" localSheetId="4">#REF!</definedName>
    <definedName name="СП__2_1_1_1_1_1_1_1" localSheetId="8">#REF!</definedName>
    <definedName name="СП__2_1_1_1_1_1_1_1">#REF!</definedName>
    <definedName name="СП__2_1_1_1_2" localSheetId="2">#REF!</definedName>
    <definedName name="СП__2_1_1_1_2" localSheetId="5">#REF!</definedName>
    <definedName name="СП__2_1_1_1_2" localSheetId="4">#REF!</definedName>
    <definedName name="СП__2_1_1_1_2" localSheetId="8">#REF!</definedName>
    <definedName name="СП__2_1_1_1_2">#REF!</definedName>
    <definedName name="СП__2_1_1_1_3" localSheetId="2">#REF!</definedName>
    <definedName name="СП__2_1_1_1_3" localSheetId="5">#REF!</definedName>
    <definedName name="СП__2_1_1_1_3" localSheetId="4">#REF!</definedName>
    <definedName name="СП__2_1_1_1_3" localSheetId="8">#REF!</definedName>
    <definedName name="СП__2_1_1_1_3">#REF!</definedName>
    <definedName name="СП__2_1_1_2" localSheetId="2">#REF!</definedName>
    <definedName name="СП__2_1_1_2" localSheetId="5">#REF!</definedName>
    <definedName name="СП__2_1_1_2" localSheetId="4">#REF!</definedName>
    <definedName name="СП__2_1_1_2" localSheetId="8">#REF!</definedName>
    <definedName name="СП__2_1_1_2">#REF!</definedName>
    <definedName name="СП__2_1_1_2_1" localSheetId="2">#REF!</definedName>
    <definedName name="СП__2_1_1_2_1" localSheetId="5">#REF!</definedName>
    <definedName name="СП__2_1_1_2_1" localSheetId="4">#REF!</definedName>
    <definedName name="СП__2_1_1_2_1" localSheetId="8">#REF!</definedName>
    <definedName name="СП__2_1_1_2_1">#REF!</definedName>
    <definedName name="СП__2_1_1_2_1_1" localSheetId="2">#REF!</definedName>
    <definedName name="СП__2_1_1_2_1_1" localSheetId="5">#REF!</definedName>
    <definedName name="СП__2_1_1_2_1_1" localSheetId="4">#REF!</definedName>
    <definedName name="СП__2_1_1_2_1_1" localSheetId="8">#REF!</definedName>
    <definedName name="СП__2_1_1_2_1_1">#REF!</definedName>
    <definedName name="СП__2_1_1_3" localSheetId="2">#REF!</definedName>
    <definedName name="СП__2_1_1_3" localSheetId="5">#REF!</definedName>
    <definedName name="СП__2_1_1_3" localSheetId="4">#REF!</definedName>
    <definedName name="СП__2_1_1_3" localSheetId="8">#REF!</definedName>
    <definedName name="СП__2_1_1_3">#REF!</definedName>
    <definedName name="СП__2_1_1_3_1" localSheetId="2">#REF!</definedName>
    <definedName name="СП__2_1_1_3_1" localSheetId="5">#REF!</definedName>
    <definedName name="СП__2_1_1_3_1" localSheetId="4">#REF!</definedName>
    <definedName name="СП__2_1_1_3_1" localSheetId="8">#REF!</definedName>
    <definedName name="СП__2_1_1_3_1">#REF!</definedName>
    <definedName name="СП__2_1_1_3_1_1" localSheetId="2">#REF!</definedName>
    <definedName name="СП__2_1_1_3_1_1" localSheetId="5">#REF!</definedName>
    <definedName name="СП__2_1_1_3_1_1" localSheetId="4">#REF!</definedName>
    <definedName name="СП__2_1_1_3_1_1" localSheetId="8">#REF!</definedName>
    <definedName name="СП__2_1_1_3_1_1">#REF!</definedName>
    <definedName name="СП__2_1_1_4" localSheetId="2">#REF!</definedName>
    <definedName name="СП__2_1_1_4" localSheetId="5">#REF!</definedName>
    <definedName name="СП__2_1_1_4" localSheetId="4">#REF!</definedName>
    <definedName name="СП__2_1_1_4" localSheetId="8">#REF!</definedName>
    <definedName name="СП__2_1_1_4">#REF!</definedName>
    <definedName name="СП__2_1_1_4_1" localSheetId="2">#REF!</definedName>
    <definedName name="СП__2_1_1_4_1" localSheetId="5">#REF!</definedName>
    <definedName name="СП__2_1_1_4_1" localSheetId="4">#REF!</definedName>
    <definedName name="СП__2_1_1_4_1" localSheetId="8">#REF!</definedName>
    <definedName name="СП__2_1_1_4_1">#REF!</definedName>
    <definedName name="СП__2_1_1_5" localSheetId="2">#REF!</definedName>
    <definedName name="СП__2_1_1_5" localSheetId="5">#REF!</definedName>
    <definedName name="СП__2_1_1_5" localSheetId="4">#REF!</definedName>
    <definedName name="СП__2_1_1_5" localSheetId="8">#REF!</definedName>
    <definedName name="СП__2_1_1_5">#REF!</definedName>
    <definedName name="СП__2_1_1_5_1" localSheetId="2">#REF!</definedName>
    <definedName name="СП__2_1_1_5_1" localSheetId="5">#REF!</definedName>
    <definedName name="СП__2_1_1_5_1" localSheetId="4">#REF!</definedName>
    <definedName name="СП__2_1_1_5_1" localSheetId="8">#REF!</definedName>
    <definedName name="СП__2_1_1_5_1">#REF!</definedName>
    <definedName name="СП__2_1_2" localSheetId="2">#REF!</definedName>
    <definedName name="СП__2_1_2" localSheetId="5">#REF!</definedName>
    <definedName name="СП__2_1_2" localSheetId="4">#REF!</definedName>
    <definedName name="СП__2_1_2" localSheetId="8">#REF!</definedName>
    <definedName name="СП__2_1_2">#REF!</definedName>
    <definedName name="СП__2_1_2_1" localSheetId="2">#REF!</definedName>
    <definedName name="СП__2_1_2_1" localSheetId="5">#REF!</definedName>
    <definedName name="СП__2_1_2_1" localSheetId="4">#REF!</definedName>
    <definedName name="СП__2_1_2_1" localSheetId="8">#REF!</definedName>
    <definedName name="СП__2_1_2_1">#REF!</definedName>
    <definedName name="СП__2_2" localSheetId="2">#REF!</definedName>
    <definedName name="СП__2_2" localSheetId="5">#REF!</definedName>
    <definedName name="СП__2_2" localSheetId="4">#REF!</definedName>
    <definedName name="СП__2_2" localSheetId="8">#REF!</definedName>
    <definedName name="СП__2_2">#REF!</definedName>
    <definedName name="СП__2_2_1" localSheetId="2">#REF!</definedName>
    <definedName name="СП__2_2_1" localSheetId="5">#REF!</definedName>
    <definedName name="СП__2_2_1" localSheetId="4">#REF!</definedName>
    <definedName name="СП__2_2_1" localSheetId="8">#REF!</definedName>
    <definedName name="СП__2_2_1">#REF!</definedName>
    <definedName name="СП__2_2_1_1" localSheetId="2">#REF!</definedName>
    <definedName name="СП__2_2_1_1" localSheetId="5">#REF!</definedName>
    <definedName name="СП__2_2_1_1" localSheetId="4">#REF!</definedName>
    <definedName name="СП__2_2_1_1" localSheetId="8">#REF!</definedName>
    <definedName name="СП__2_2_1_1">#REF!</definedName>
    <definedName name="СП__2_2_1_1_1" localSheetId="2">#REF!</definedName>
    <definedName name="СП__2_2_1_1_1" localSheetId="5">#REF!</definedName>
    <definedName name="СП__2_2_1_1_1" localSheetId="4">#REF!</definedName>
    <definedName name="СП__2_2_1_1_1" localSheetId="8">#REF!</definedName>
    <definedName name="СП__2_2_1_1_1">#REF!</definedName>
    <definedName name="СП__2_2_1_1_1_1" localSheetId="2">#REF!</definedName>
    <definedName name="СП__2_2_1_1_1_1" localSheetId="5">#REF!</definedName>
    <definedName name="СП__2_2_1_1_1_1" localSheetId="4">#REF!</definedName>
    <definedName name="СП__2_2_1_1_1_1" localSheetId="8">#REF!</definedName>
    <definedName name="СП__2_2_1_1_1_1">#REF!</definedName>
    <definedName name="СП__2_2_1_1_1_1_1" localSheetId="2">#REF!</definedName>
    <definedName name="СП__2_2_1_1_1_1_1" localSheetId="5">#REF!</definedName>
    <definedName name="СП__2_2_1_1_1_1_1" localSheetId="4">#REF!</definedName>
    <definedName name="СП__2_2_1_1_1_1_1" localSheetId="8">#REF!</definedName>
    <definedName name="СП__2_2_1_1_1_1_1">#REF!</definedName>
    <definedName name="СП__2_2_1_1_2" localSheetId="2">#REF!</definedName>
    <definedName name="СП__2_2_1_1_2" localSheetId="5">#REF!</definedName>
    <definedName name="СП__2_2_1_1_2" localSheetId="4">#REF!</definedName>
    <definedName name="СП__2_2_1_1_2" localSheetId="8">#REF!</definedName>
    <definedName name="СП__2_2_1_1_2">#REF!</definedName>
    <definedName name="СП__2_2_1_1_3" localSheetId="2">#REF!</definedName>
    <definedName name="СП__2_2_1_1_3" localSheetId="5">#REF!</definedName>
    <definedName name="СП__2_2_1_1_3" localSheetId="4">#REF!</definedName>
    <definedName name="СП__2_2_1_1_3" localSheetId="8">#REF!</definedName>
    <definedName name="СП__2_2_1_1_3">#REF!</definedName>
    <definedName name="СП__2_2_1_2" localSheetId="2">#REF!</definedName>
    <definedName name="СП__2_2_1_2" localSheetId="5">#REF!</definedName>
    <definedName name="СП__2_2_1_2" localSheetId="4">#REF!</definedName>
    <definedName name="СП__2_2_1_2" localSheetId="8">#REF!</definedName>
    <definedName name="СП__2_2_1_2">#REF!</definedName>
    <definedName name="СП__2_2_1_2_1" localSheetId="2">#REF!</definedName>
    <definedName name="СП__2_2_1_2_1" localSheetId="5">#REF!</definedName>
    <definedName name="СП__2_2_1_2_1" localSheetId="4">#REF!</definedName>
    <definedName name="СП__2_2_1_2_1" localSheetId="8">#REF!</definedName>
    <definedName name="СП__2_2_1_2_1">#REF!</definedName>
    <definedName name="СП__2_2_1_2_1_1" localSheetId="2">#REF!</definedName>
    <definedName name="СП__2_2_1_2_1_1" localSheetId="5">#REF!</definedName>
    <definedName name="СП__2_2_1_2_1_1" localSheetId="4">#REF!</definedName>
    <definedName name="СП__2_2_1_2_1_1" localSheetId="8">#REF!</definedName>
    <definedName name="СП__2_2_1_2_1_1">#REF!</definedName>
    <definedName name="СП__2_2_1_3" localSheetId="2">#REF!</definedName>
    <definedName name="СП__2_2_1_3" localSheetId="5">#REF!</definedName>
    <definedName name="СП__2_2_1_3" localSheetId="4">#REF!</definedName>
    <definedName name="СП__2_2_1_3" localSheetId="8">#REF!</definedName>
    <definedName name="СП__2_2_1_3">#REF!</definedName>
    <definedName name="СП__2_2_2" localSheetId="2">#REF!</definedName>
    <definedName name="СП__2_2_2" localSheetId="5">#REF!</definedName>
    <definedName name="СП__2_2_2" localSheetId="4">#REF!</definedName>
    <definedName name="СП__2_2_2" localSheetId="8">#REF!</definedName>
    <definedName name="СП__2_2_2">#REF!</definedName>
    <definedName name="СП__2_2_2_1" localSheetId="2">#REF!</definedName>
    <definedName name="СП__2_2_2_1" localSheetId="5">#REF!</definedName>
    <definedName name="СП__2_2_2_1" localSheetId="4">#REF!</definedName>
    <definedName name="СП__2_2_2_1" localSheetId="8">#REF!</definedName>
    <definedName name="СП__2_2_2_1">#REF!</definedName>
    <definedName name="СП__2_3" localSheetId="2">#REF!</definedName>
    <definedName name="СП__2_3" localSheetId="5">#REF!</definedName>
    <definedName name="СП__2_3" localSheetId="4">#REF!</definedName>
    <definedName name="СП__2_3" localSheetId="8">#REF!</definedName>
    <definedName name="СП__2_3">#REF!</definedName>
    <definedName name="СП__2_3_1" localSheetId="2">#REF!</definedName>
    <definedName name="СП__2_3_1" localSheetId="5">#REF!</definedName>
    <definedName name="СП__2_3_1" localSheetId="4">#REF!</definedName>
    <definedName name="СП__2_3_1" localSheetId="8">#REF!</definedName>
    <definedName name="СП__2_3_1">#REF!</definedName>
    <definedName name="СП__2_3_1_1" localSheetId="2">#REF!</definedName>
    <definedName name="СП__2_3_1_1" localSheetId="5">#REF!</definedName>
    <definedName name="СП__2_3_1_1" localSheetId="4">#REF!</definedName>
    <definedName name="СП__2_3_1_1" localSheetId="8">#REF!</definedName>
    <definedName name="СП__2_3_1_1">#REF!</definedName>
    <definedName name="СП__2_3_1_1_1" localSheetId="2">#REF!</definedName>
    <definedName name="СП__2_3_1_1_1" localSheetId="5">#REF!</definedName>
    <definedName name="СП__2_3_1_1_1" localSheetId="4">#REF!</definedName>
    <definedName name="СП__2_3_1_1_1" localSheetId="8">#REF!</definedName>
    <definedName name="СП__2_3_1_1_1">#REF!</definedName>
    <definedName name="СП__2_3_1_1_1_1" localSheetId="2">#REF!</definedName>
    <definedName name="СП__2_3_1_1_1_1" localSheetId="5">#REF!</definedName>
    <definedName name="СП__2_3_1_1_1_1" localSheetId="4">#REF!</definedName>
    <definedName name="СП__2_3_1_1_1_1" localSheetId="8">#REF!</definedName>
    <definedName name="СП__2_3_1_1_1_1">#REF!</definedName>
    <definedName name="СП__2_3_1_1_1_1_1" localSheetId="2">#REF!</definedName>
    <definedName name="СП__2_3_1_1_1_1_1" localSheetId="5">#REF!</definedName>
    <definedName name="СП__2_3_1_1_1_1_1" localSheetId="4">#REF!</definedName>
    <definedName name="СП__2_3_1_1_1_1_1" localSheetId="8">#REF!</definedName>
    <definedName name="СП__2_3_1_1_1_1_1">#REF!</definedName>
    <definedName name="СП__2_3_1_1_2" localSheetId="2">#REF!</definedName>
    <definedName name="СП__2_3_1_1_2" localSheetId="5">#REF!</definedName>
    <definedName name="СП__2_3_1_1_2" localSheetId="4">#REF!</definedName>
    <definedName name="СП__2_3_1_1_2" localSheetId="8">#REF!</definedName>
    <definedName name="СП__2_3_1_1_2">#REF!</definedName>
    <definedName name="СП__2_3_1_1_3" localSheetId="2">#REF!</definedName>
    <definedName name="СП__2_3_1_1_3" localSheetId="5">#REF!</definedName>
    <definedName name="СП__2_3_1_1_3" localSheetId="4">#REF!</definedName>
    <definedName name="СП__2_3_1_1_3" localSheetId="8">#REF!</definedName>
    <definedName name="СП__2_3_1_1_3">#REF!</definedName>
    <definedName name="СП__2_3_1_2" localSheetId="2">#REF!</definedName>
    <definedName name="СП__2_3_1_2" localSheetId="5">#REF!</definedName>
    <definedName name="СП__2_3_1_2" localSheetId="4">#REF!</definedName>
    <definedName name="СП__2_3_1_2" localSheetId="8">#REF!</definedName>
    <definedName name="СП__2_3_1_2">#REF!</definedName>
    <definedName name="СП__2_3_1_2_1" localSheetId="2">#REF!</definedName>
    <definedName name="СП__2_3_1_2_1" localSheetId="5">#REF!</definedName>
    <definedName name="СП__2_3_1_2_1" localSheetId="4">#REF!</definedName>
    <definedName name="СП__2_3_1_2_1" localSheetId="8">#REF!</definedName>
    <definedName name="СП__2_3_1_2_1">#REF!</definedName>
    <definedName name="СП__2_3_2" localSheetId="2">#REF!</definedName>
    <definedName name="СП__2_3_2" localSheetId="5">#REF!</definedName>
    <definedName name="СП__2_3_2" localSheetId="4">#REF!</definedName>
    <definedName name="СП__2_3_2" localSheetId="8">#REF!</definedName>
    <definedName name="СП__2_3_2">#REF!</definedName>
    <definedName name="СП__2_3_2_1" localSheetId="2">#REF!</definedName>
    <definedName name="СП__2_3_2_1" localSheetId="5">#REF!</definedName>
    <definedName name="СП__2_3_2_1" localSheetId="4">#REF!</definedName>
    <definedName name="СП__2_3_2_1" localSheetId="8">#REF!</definedName>
    <definedName name="СП__2_3_2_1">#REF!</definedName>
    <definedName name="СП__2_4" localSheetId="2">#REF!</definedName>
    <definedName name="СП__2_4" localSheetId="5">#REF!</definedName>
    <definedName name="СП__2_4" localSheetId="4">#REF!</definedName>
    <definedName name="СП__2_4" localSheetId="8">#REF!</definedName>
    <definedName name="СП__2_4">#REF!</definedName>
    <definedName name="СП__2_4_1" localSheetId="2">#REF!</definedName>
    <definedName name="СП__2_4_1" localSheetId="5">#REF!</definedName>
    <definedName name="СП__2_4_1" localSheetId="4">#REF!</definedName>
    <definedName name="СП__2_4_1" localSheetId="8">#REF!</definedName>
    <definedName name="СП__2_4_1">#REF!</definedName>
    <definedName name="СП__2_4_1_1" localSheetId="2">#REF!</definedName>
    <definedName name="СП__2_4_1_1" localSheetId="5">#REF!</definedName>
    <definedName name="СП__2_4_1_1" localSheetId="4">#REF!</definedName>
    <definedName name="СП__2_4_1_1" localSheetId="8">#REF!</definedName>
    <definedName name="СП__2_4_1_1">#REF!</definedName>
    <definedName name="СП__2_4_1_1_1" localSheetId="2">#REF!</definedName>
    <definedName name="СП__2_4_1_1_1" localSheetId="5">#REF!</definedName>
    <definedName name="СП__2_4_1_1_1" localSheetId="4">#REF!</definedName>
    <definedName name="СП__2_4_1_1_1" localSheetId="8">#REF!</definedName>
    <definedName name="СП__2_4_1_1_1">#REF!</definedName>
    <definedName name="СП__2_4_1_1_1_1" localSheetId="2">#REF!</definedName>
    <definedName name="СП__2_4_1_1_1_1" localSheetId="5">#REF!</definedName>
    <definedName name="СП__2_4_1_1_1_1" localSheetId="4">#REF!</definedName>
    <definedName name="СП__2_4_1_1_1_1" localSheetId="8">#REF!</definedName>
    <definedName name="СП__2_4_1_1_1_1">#REF!</definedName>
    <definedName name="СП__2_4_1_1_1_1_1" localSheetId="2">#REF!</definedName>
    <definedName name="СП__2_4_1_1_1_1_1" localSheetId="5">#REF!</definedName>
    <definedName name="СП__2_4_1_1_1_1_1" localSheetId="4">#REF!</definedName>
    <definedName name="СП__2_4_1_1_1_1_1" localSheetId="8">#REF!</definedName>
    <definedName name="СП__2_4_1_1_1_1_1">#REF!</definedName>
    <definedName name="СП__2_4_1_1_2" localSheetId="2">#REF!</definedName>
    <definedName name="СП__2_4_1_1_2" localSheetId="5">#REF!</definedName>
    <definedName name="СП__2_4_1_1_2" localSheetId="4">#REF!</definedName>
    <definedName name="СП__2_4_1_1_2" localSheetId="8">#REF!</definedName>
    <definedName name="СП__2_4_1_1_2">#REF!</definedName>
    <definedName name="СП__2_4_1_1_3" localSheetId="2">#REF!</definedName>
    <definedName name="СП__2_4_1_1_3" localSheetId="5">#REF!</definedName>
    <definedName name="СП__2_4_1_1_3" localSheetId="4">#REF!</definedName>
    <definedName name="СП__2_4_1_1_3" localSheetId="8">#REF!</definedName>
    <definedName name="СП__2_4_1_1_3">#REF!</definedName>
    <definedName name="СП__2_4_1_2" localSheetId="2">#REF!</definedName>
    <definedName name="СП__2_4_1_2" localSheetId="5">#REF!</definedName>
    <definedName name="СП__2_4_1_2" localSheetId="4">#REF!</definedName>
    <definedName name="СП__2_4_1_2" localSheetId="8">#REF!</definedName>
    <definedName name="СП__2_4_1_2">#REF!</definedName>
    <definedName name="СП__2_4_1_2_1" localSheetId="2">#REF!</definedName>
    <definedName name="СП__2_4_1_2_1" localSheetId="5">#REF!</definedName>
    <definedName name="СП__2_4_1_2_1" localSheetId="4">#REF!</definedName>
    <definedName name="СП__2_4_1_2_1" localSheetId="8">#REF!</definedName>
    <definedName name="СП__2_4_1_2_1">#REF!</definedName>
    <definedName name="СП__2_4_2" localSheetId="2">#REF!</definedName>
    <definedName name="СП__2_4_2" localSheetId="5">#REF!</definedName>
    <definedName name="СП__2_4_2" localSheetId="4">#REF!</definedName>
    <definedName name="СП__2_4_2" localSheetId="8">#REF!</definedName>
    <definedName name="СП__2_4_2">#REF!</definedName>
    <definedName name="СП__2_4_2_1" localSheetId="2">#REF!</definedName>
    <definedName name="СП__2_4_2_1" localSheetId="5">#REF!</definedName>
    <definedName name="СП__2_4_2_1" localSheetId="4">#REF!</definedName>
    <definedName name="СП__2_4_2_1" localSheetId="8">#REF!</definedName>
    <definedName name="СП__2_4_2_1">#REF!</definedName>
    <definedName name="СП__2_5" localSheetId="2">#REF!</definedName>
    <definedName name="СП__2_5" localSheetId="5">#REF!</definedName>
    <definedName name="СП__2_5" localSheetId="4">#REF!</definedName>
    <definedName name="СП__2_5" localSheetId="8">#REF!</definedName>
    <definedName name="СП__2_5">#REF!</definedName>
    <definedName name="СП__2_5_1" localSheetId="2">#REF!</definedName>
    <definedName name="СП__2_5_1" localSheetId="5">#REF!</definedName>
    <definedName name="СП__2_5_1" localSheetId="4">#REF!</definedName>
    <definedName name="СП__2_5_1" localSheetId="8">#REF!</definedName>
    <definedName name="СП__2_5_1">#REF!</definedName>
    <definedName name="СП__2_5_1_1" localSheetId="2">#REF!</definedName>
    <definedName name="СП__2_5_1_1" localSheetId="5">#REF!</definedName>
    <definedName name="СП__2_5_1_1" localSheetId="4">#REF!</definedName>
    <definedName name="СП__2_5_1_1" localSheetId="8">#REF!</definedName>
    <definedName name="СП__2_5_1_1">#REF!</definedName>
    <definedName name="СП__2_5_1_1_1" localSheetId="2">#REF!</definedName>
    <definedName name="СП__2_5_1_1_1" localSheetId="5">#REF!</definedName>
    <definedName name="СП__2_5_1_1_1" localSheetId="4">#REF!</definedName>
    <definedName name="СП__2_5_1_1_1" localSheetId="8">#REF!</definedName>
    <definedName name="СП__2_5_1_1_1">#REF!</definedName>
    <definedName name="СП__2_5_1_1_1_1" localSheetId="2">#REF!</definedName>
    <definedName name="СП__2_5_1_1_1_1" localSheetId="5">#REF!</definedName>
    <definedName name="СП__2_5_1_1_1_1" localSheetId="4">#REF!</definedName>
    <definedName name="СП__2_5_1_1_1_1" localSheetId="8">#REF!</definedName>
    <definedName name="СП__2_5_1_1_1_1">#REF!</definedName>
    <definedName name="СП__2_5_1_1_1_1_1" localSheetId="2">#REF!</definedName>
    <definedName name="СП__2_5_1_1_1_1_1" localSheetId="5">#REF!</definedName>
    <definedName name="СП__2_5_1_1_1_1_1" localSheetId="4">#REF!</definedName>
    <definedName name="СП__2_5_1_1_1_1_1" localSheetId="8">#REF!</definedName>
    <definedName name="СП__2_5_1_1_1_1_1">#REF!</definedName>
    <definedName name="СП__2_5_1_1_2" localSheetId="2">#REF!</definedName>
    <definedName name="СП__2_5_1_1_2" localSheetId="5">#REF!</definedName>
    <definedName name="СП__2_5_1_1_2" localSheetId="4">#REF!</definedName>
    <definedName name="СП__2_5_1_1_2" localSheetId="8">#REF!</definedName>
    <definedName name="СП__2_5_1_1_2">#REF!</definedName>
    <definedName name="СП__2_5_1_1_3" localSheetId="2">#REF!</definedName>
    <definedName name="СП__2_5_1_1_3" localSheetId="5">#REF!</definedName>
    <definedName name="СП__2_5_1_1_3" localSheetId="4">#REF!</definedName>
    <definedName name="СП__2_5_1_1_3" localSheetId="8">#REF!</definedName>
    <definedName name="СП__2_5_1_1_3">#REF!</definedName>
    <definedName name="СП__2_5_1_2" localSheetId="2">#REF!</definedName>
    <definedName name="СП__2_5_1_2" localSheetId="5">#REF!</definedName>
    <definedName name="СП__2_5_1_2" localSheetId="4">#REF!</definedName>
    <definedName name="СП__2_5_1_2" localSheetId="8">#REF!</definedName>
    <definedName name="СП__2_5_1_2">#REF!</definedName>
    <definedName name="СП__2_5_1_2_1" localSheetId="2">#REF!</definedName>
    <definedName name="СП__2_5_1_2_1" localSheetId="5">#REF!</definedName>
    <definedName name="СП__2_5_1_2_1" localSheetId="4">#REF!</definedName>
    <definedName name="СП__2_5_1_2_1" localSheetId="8">#REF!</definedName>
    <definedName name="СП__2_5_1_2_1">#REF!</definedName>
    <definedName name="СП__2_5_2" localSheetId="2">#REF!</definedName>
    <definedName name="СП__2_5_2" localSheetId="5">#REF!</definedName>
    <definedName name="СП__2_5_2" localSheetId="4">#REF!</definedName>
    <definedName name="СП__2_5_2" localSheetId="8">#REF!</definedName>
    <definedName name="СП__2_5_2">#REF!</definedName>
    <definedName name="СП__2_5_2_1" localSheetId="2">#REF!</definedName>
    <definedName name="СП__2_5_2_1" localSheetId="5">#REF!</definedName>
    <definedName name="СП__2_5_2_1" localSheetId="4">#REF!</definedName>
    <definedName name="СП__2_5_2_1" localSheetId="8">#REF!</definedName>
    <definedName name="СП__2_5_2_1">#REF!</definedName>
    <definedName name="СП__2_6" localSheetId="2">#REF!</definedName>
    <definedName name="СП__2_6" localSheetId="5">#REF!</definedName>
    <definedName name="СП__2_6" localSheetId="4">#REF!</definedName>
    <definedName name="СП__2_6" localSheetId="8">#REF!</definedName>
    <definedName name="СП__2_6">#REF!</definedName>
    <definedName name="СП__2_6_1" localSheetId="2">#REF!</definedName>
    <definedName name="СП__2_6_1" localSheetId="5">#REF!</definedName>
    <definedName name="СП__2_6_1" localSheetId="4">#REF!</definedName>
    <definedName name="СП__2_6_1" localSheetId="8">#REF!</definedName>
    <definedName name="СП__2_6_1">#REF!</definedName>
    <definedName name="СП__2_6_1_1" localSheetId="2">#REF!</definedName>
    <definedName name="СП__2_6_1_1" localSheetId="5">#REF!</definedName>
    <definedName name="СП__2_6_1_1" localSheetId="4">#REF!</definedName>
    <definedName name="СП__2_6_1_1" localSheetId="8">#REF!</definedName>
    <definedName name="СП__2_6_1_1">#REF!</definedName>
    <definedName name="СП__2_6_1_1_1" localSheetId="2">#REF!</definedName>
    <definedName name="СП__2_6_1_1_1" localSheetId="5">#REF!</definedName>
    <definedName name="СП__2_6_1_1_1" localSheetId="4">#REF!</definedName>
    <definedName name="СП__2_6_1_1_1" localSheetId="8">#REF!</definedName>
    <definedName name="СП__2_6_1_1_1">#REF!</definedName>
    <definedName name="СП__2_6_1_1_1_1" localSheetId="2">#REF!</definedName>
    <definedName name="СП__2_6_1_1_1_1" localSheetId="5">#REF!</definedName>
    <definedName name="СП__2_6_1_1_1_1" localSheetId="4">#REF!</definedName>
    <definedName name="СП__2_6_1_1_1_1" localSheetId="8">#REF!</definedName>
    <definedName name="СП__2_6_1_1_1_1">#REF!</definedName>
    <definedName name="СП__2_6_1_1_1_1_1" localSheetId="2">#REF!</definedName>
    <definedName name="СП__2_6_1_1_1_1_1" localSheetId="5">#REF!</definedName>
    <definedName name="СП__2_6_1_1_1_1_1" localSheetId="4">#REF!</definedName>
    <definedName name="СП__2_6_1_1_1_1_1" localSheetId="8">#REF!</definedName>
    <definedName name="СП__2_6_1_1_1_1_1">#REF!</definedName>
    <definedName name="СП__2_6_1_1_2" localSheetId="2">#REF!</definedName>
    <definedName name="СП__2_6_1_1_2" localSheetId="5">#REF!</definedName>
    <definedName name="СП__2_6_1_1_2" localSheetId="4">#REF!</definedName>
    <definedName name="СП__2_6_1_1_2" localSheetId="8">#REF!</definedName>
    <definedName name="СП__2_6_1_1_2">#REF!</definedName>
    <definedName name="СП__2_6_1_1_3" localSheetId="2">#REF!</definedName>
    <definedName name="СП__2_6_1_1_3" localSheetId="5">#REF!</definedName>
    <definedName name="СП__2_6_1_1_3" localSheetId="4">#REF!</definedName>
    <definedName name="СП__2_6_1_1_3" localSheetId="8">#REF!</definedName>
    <definedName name="СП__2_6_1_1_3">#REF!</definedName>
    <definedName name="СП__2_6_1_2" localSheetId="2">#REF!</definedName>
    <definedName name="СП__2_6_1_2" localSheetId="5">#REF!</definedName>
    <definedName name="СП__2_6_1_2" localSheetId="4">#REF!</definedName>
    <definedName name="СП__2_6_1_2" localSheetId="8">#REF!</definedName>
    <definedName name="СП__2_6_1_2">#REF!</definedName>
    <definedName name="СП__2_6_1_2_1" localSheetId="2">#REF!</definedName>
    <definedName name="СП__2_6_1_2_1" localSheetId="5">#REF!</definedName>
    <definedName name="СП__2_6_1_2_1" localSheetId="4">#REF!</definedName>
    <definedName name="СП__2_6_1_2_1" localSheetId="8">#REF!</definedName>
    <definedName name="СП__2_6_1_2_1">#REF!</definedName>
    <definedName name="СП__2_6_2" localSheetId="2">#REF!</definedName>
    <definedName name="СП__2_6_2" localSheetId="5">#REF!</definedName>
    <definedName name="СП__2_6_2" localSheetId="4">#REF!</definedName>
    <definedName name="СП__2_6_2" localSheetId="8">#REF!</definedName>
    <definedName name="СП__2_6_2">#REF!</definedName>
    <definedName name="СП__2_6_2_1" localSheetId="2">#REF!</definedName>
    <definedName name="СП__2_6_2_1" localSheetId="5">#REF!</definedName>
    <definedName name="СП__2_6_2_1" localSheetId="4">#REF!</definedName>
    <definedName name="СП__2_6_2_1" localSheetId="8">#REF!</definedName>
    <definedName name="СП__2_6_2_1">#REF!</definedName>
    <definedName name="СП__2_7" localSheetId="2">#REF!</definedName>
    <definedName name="СП__2_7" localSheetId="5">#REF!</definedName>
    <definedName name="СП__2_7" localSheetId="4">#REF!</definedName>
    <definedName name="СП__2_7" localSheetId="8">#REF!</definedName>
    <definedName name="СП__2_7">#REF!</definedName>
    <definedName name="СП__2_7_1" localSheetId="2">#REF!</definedName>
    <definedName name="СП__2_7_1" localSheetId="5">#REF!</definedName>
    <definedName name="СП__2_7_1" localSheetId="4">#REF!</definedName>
    <definedName name="СП__2_7_1" localSheetId="8">#REF!</definedName>
    <definedName name="СП__2_7_1">#REF!</definedName>
    <definedName name="СП__2_7_1_1" localSheetId="2">#REF!</definedName>
    <definedName name="СП__2_7_1_1" localSheetId="5">#REF!</definedName>
    <definedName name="СП__2_7_1_1" localSheetId="4">#REF!</definedName>
    <definedName name="СП__2_7_1_1" localSheetId="8">#REF!</definedName>
    <definedName name="СП__2_7_1_1">#REF!</definedName>
    <definedName name="СП__2_7_1_1_1" localSheetId="2">#REF!</definedName>
    <definedName name="СП__2_7_1_1_1" localSheetId="5">#REF!</definedName>
    <definedName name="СП__2_7_1_1_1" localSheetId="4">#REF!</definedName>
    <definedName name="СП__2_7_1_1_1" localSheetId="8">#REF!</definedName>
    <definedName name="СП__2_7_1_1_1">#REF!</definedName>
    <definedName name="СП__2_7_1_1_1_1" localSheetId="2">#REF!</definedName>
    <definedName name="СП__2_7_1_1_1_1" localSheetId="5">#REF!</definedName>
    <definedName name="СП__2_7_1_1_1_1" localSheetId="4">#REF!</definedName>
    <definedName name="СП__2_7_1_1_1_1" localSheetId="8">#REF!</definedName>
    <definedName name="СП__2_7_1_1_1_1">#REF!</definedName>
    <definedName name="СП__2_7_1_1_1_1_1" localSheetId="2">#REF!</definedName>
    <definedName name="СП__2_7_1_1_1_1_1" localSheetId="5">#REF!</definedName>
    <definedName name="СП__2_7_1_1_1_1_1" localSheetId="4">#REF!</definedName>
    <definedName name="СП__2_7_1_1_1_1_1" localSheetId="8">#REF!</definedName>
    <definedName name="СП__2_7_1_1_1_1_1">#REF!</definedName>
    <definedName name="СП__2_7_1_1_2" localSheetId="2">#REF!</definedName>
    <definedName name="СП__2_7_1_1_2" localSheetId="5">#REF!</definedName>
    <definedName name="СП__2_7_1_1_2" localSheetId="4">#REF!</definedName>
    <definedName name="СП__2_7_1_1_2" localSheetId="8">#REF!</definedName>
    <definedName name="СП__2_7_1_1_2">#REF!</definedName>
    <definedName name="СП__2_7_1_1_3" localSheetId="2">#REF!</definedName>
    <definedName name="СП__2_7_1_1_3" localSheetId="5">#REF!</definedName>
    <definedName name="СП__2_7_1_1_3" localSheetId="4">#REF!</definedName>
    <definedName name="СП__2_7_1_1_3" localSheetId="8">#REF!</definedName>
    <definedName name="СП__2_7_1_1_3">#REF!</definedName>
    <definedName name="СП__2_7_1_2" localSheetId="2">#REF!</definedName>
    <definedName name="СП__2_7_1_2" localSheetId="5">#REF!</definedName>
    <definedName name="СП__2_7_1_2" localSheetId="4">#REF!</definedName>
    <definedName name="СП__2_7_1_2" localSheetId="8">#REF!</definedName>
    <definedName name="СП__2_7_1_2">#REF!</definedName>
    <definedName name="СП__2_7_1_2_1" localSheetId="2">#REF!</definedName>
    <definedName name="СП__2_7_1_2_1" localSheetId="5">#REF!</definedName>
    <definedName name="СП__2_7_1_2_1" localSheetId="4">#REF!</definedName>
    <definedName name="СП__2_7_1_2_1" localSheetId="8">#REF!</definedName>
    <definedName name="СП__2_7_1_2_1">#REF!</definedName>
    <definedName name="СП__2_7_2" localSheetId="2">#REF!</definedName>
    <definedName name="СП__2_7_2" localSheetId="5">#REF!</definedName>
    <definedName name="СП__2_7_2" localSheetId="4">#REF!</definedName>
    <definedName name="СП__2_7_2" localSheetId="8">#REF!</definedName>
    <definedName name="СП__2_7_2">#REF!</definedName>
    <definedName name="СП__2_7_2_1" localSheetId="2">#REF!</definedName>
    <definedName name="СП__2_7_2_1" localSheetId="5">#REF!</definedName>
    <definedName name="СП__2_7_2_1" localSheetId="4">#REF!</definedName>
    <definedName name="СП__2_7_2_1" localSheetId="8">#REF!</definedName>
    <definedName name="СП__2_7_2_1">#REF!</definedName>
    <definedName name="Схема" localSheetId="2">#REF!</definedName>
    <definedName name="Схема" localSheetId="5">#REF!</definedName>
    <definedName name="Схема" localSheetId="4">#REF!</definedName>
    <definedName name="Схема" localSheetId="8">#REF!</definedName>
    <definedName name="Схема">#REF!</definedName>
    <definedName name="Схема_1" localSheetId="2">#REF!</definedName>
    <definedName name="Схема_1" localSheetId="5">#REF!</definedName>
    <definedName name="Схема_1" localSheetId="4">#REF!</definedName>
    <definedName name="Схема_1" localSheetId="8">#REF!</definedName>
    <definedName name="Схема_1">#REF!</definedName>
    <definedName name="Схема_1_1" localSheetId="2">#REF!</definedName>
    <definedName name="Схема_1_1" localSheetId="5">#REF!</definedName>
    <definedName name="Схема_1_1" localSheetId="4">#REF!</definedName>
    <definedName name="Схема_1_1" localSheetId="8">#REF!</definedName>
    <definedName name="Схема_1_1">#REF!</definedName>
    <definedName name="Схема_1_1_1" localSheetId="2">#REF!</definedName>
    <definedName name="Схема_1_1_1" localSheetId="5">#REF!</definedName>
    <definedName name="Схема_1_1_1" localSheetId="4">#REF!</definedName>
    <definedName name="Схема_1_1_1" localSheetId="8">#REF!</definedName>
    <definedName name="Схема_1_1_1">#REF!</definedName>
    <definedName name="Схема_1_1_1_1" localSheetId="2">#REF!</definedName>
    <definedName name="Схема_1_1_1_1" localSheetId="5">#REF!</definedName>
    <definedName name="Схема_1_1_1_1" localSheetId="4">#REF!</definedName>
    <definedName name="Схема_1_1_1_1" localSheetId="8">#REF!</definedName>
    <definedName name="Схема_1_1_1_1">#REF!</definedName>
    <definedName name="Схема_1_1_1_1_1" localSheetId="2">#REF!</definedName>
    <definedName name="Схема_1_1_1_1_1" localSheetId="5">#REF!</definedName>
    <definedName name="Схема_1_1_1_1_1" localSheetId="4">#REF!</definedName>
    <definedName name="Схема_1_1_1_1_1" localSheetId="8">#REF!</definedName>
    <definedName name="Схема_1_1_1_1_1">#REF!</definedName>
    <definedName name="Схема_1_1_1_1_1_1" localSheetId="2">#REF!</definedName>
    <definedName name="Схема_1_1_1_1_1_1" localSheetId="5">#REF!</definedName>
    <definedName name="Схема_1_1_1_1_1_1" localSheetId="4">#REF!</definedName>
    <definedName name="Схема_1_1_1_1_1_1" localSheetId="8">#REF!</definedName>
    <definedName name="Схема_1_1_1_1_1_1">#REF!</definedName>
    <definedName name="Схема_1_1_1_1_1_1_1" localSheetId="2">#REF!</definedName>
    <definedName name="Схема_1_1_1_1_1_1_1" localSheetId="5">#REF!</definedName>
    <definedName name="Схема_1_1_1_1_1_1_1" localSheetId="4">#REF!</definedName>
    <definedName name="Схема_1_1_1_1_1_1_1" localSheetId="8">#REF!</definedName>
    <definedName name="Схема_1_1_1_1_1_1_1">#REF!</definedName>
    <definedName name="Схема_1_1_1_2" localSheetId="2">#REF!</definedName>
    <definedName name="Схема_1_1_1_2" localSheetId="5">#REF!</definedName>
    <definedName name="Схема_1_1_1_2" localSheetId="4">#REF!</definedName>
    <definedName name="Схема_1_1_1_2" localSheetId="8">#REF!</definedName>
    <definedName name="Схема_1_1_1_2">#REF!</definedName>
    <definedName name="Схема_1_1_1_3" localSheetId="2">#REF!</definedName>
    <definedName name="Схема_1_1_1_3" localSheetId="5">#REF!</definedName>
    <definedName name="Схема_1_1_1_3" localSheetId="4">#REF!</definedName>
    <definedName name="Схема_1_1_1_3" localSheetId="8">#REF!</definedName>
    <definedName name="Схема_1_1_1_3">#REF!</definedName>
    <definedName name="Схема_1_1_2" localSheetId="2">#REF!</definedName>
    <definedName name="Схема_1_1_2" localSheetId="5">#REF!</definedName>
    <definedName name="Схема_1_1_2" localSheetId="4">#REF!</definedName>
    <definedName name="Схема_1_1_2" localSheetId="8">#REF!</definedName>
    <definedName name="Схема_1_1_2">#REF!</definedName>
    <definedName name="Схема_1_1_2_1" localSheetId="2">#REF!</definedName>
    <definedName name="Схема_1_1_2_1" localSheetId="5">#REF!</definedName>
    <definedName name="Схема_1_1_2_1" localSheetId="4">#REF!</definedName>
    <definedName name="Схема_1_1_2_1" localSheetId="8">#REF!</definedName>
    <definedName name="Схема_1_1_2_1">#REF!</definedName>
    <definedName name="Схема_1_1_2_1_1" localSheetId="2">#REF!</definedName>
    <definedName name="Схема_1_1_2_1_1" localSheetId="5">#REF!</definedName>
    <definedName name="Схема_1_1_2_1_1" localSheetId="4">#REF!</definedName>
    <definedName name="Схема_1_1_2_1_1" localSheetId="8">#REF!</definedName>
    <definedName name="Схема_1_1_2_1_1">#REF!</definedName>
    <definedName name="Схема_1_1_3" localSheetId="2">#REF!</definedName>
    <definedName name="Схема_1_1_3" localSheetId="5">#REF!</definedName>
    <definedName name="Схема_1_1_3" localSheetId="4">#REF!</definedName>
    <definedName name="Схема_1_1_3" localSheetId="8">#REF!</definedName>
    <definedName name="Схема_1_1_3">#REF!</definedName>
    <definedName name="Схема_1_1_3_1" localSheetId="2">#REF!</definedName>
    <definedName name="Схема_1_1_3_1" localSheetId="5">#REF!</definedName>
    <definedName name="Схема_1_1_3_1" localSheetId="4">#REF!</definedName>
    <definedName name="Схема_1_1_3_1" localSheetId="8">#REF!</definedName>
    <definedName name="Схема_1_1_3_1">#REF!</definedName>
    <definedName name="Схема_1_1_3_1_1" localSheetId="2">#REF!</definedName>
    <definedName name="Схема_1_1_3_1_1" localSheetId="5">#REF!</definedName>
    <definedName name="Схема_1_1_3_1_1" localSheetId="4">#REF!</definedName>
    <definedName name="Схема_1_1_3_1_1" localSheetId="8">#REF!</definedName>
    <definedName name="Схема_1_1_3_1_1">#REF!</definedName>
    <definedName name="Схема_1_1_4" localSheetId="2">#REF!</definedName>
    <definedName name="Схема_1_1_4" localSheetId="5">#REF!</definedName>
    <definedName name="Схема_1_1_4" localSheetId="4">#REF!</definedName>
    <definedName name="Схема_1_1_4" localSheetId="8">#REF!</definedName>
    <definedName name="Схема_1_1_4">#REF!</definedName>
    <definedName name="Схема_1_1_4_1" localSheetId="2">#REF!</definedName>
    <definedName name="Схема_1_1_4_1" localSheetId="5">#REF!</definedName>
    <definedName name="Схема_1_1_4_1" localSheetId="4">#REF!</definedName>
    <definedName name="Схема_1_1_4_1" localSheetId="8">#REF!</definedName>
    <definedName name="Схема_1_1_4_1">#REF!</definedName>
    <definedName name="Схема_1_1_5" localSheetId="2">#REF!</definedName>
    <definedName name="Схема_1_1_5" localSheetId="5">#REF!</definedName>
    <definedName name="Схема_1_1_5" localSheetId="4">#REF!</definedName>
    <definedName name="Схема_1_1_5" localSheetId="8">#REF!</definedName>
    <definedName name="Схема_1_1_5">#REF!</definedName>
    <definedName name="Схема_1_1_5_1" localSheetId="2">#REF!</definedName>
    <definedName name="Схема_1_1_5_1" localSheetId="5">#REF!</definedName>
    <definedName name="Схема_1_1_5_1" localSheetId="4">#REF!</definedName>
    <definedName name="Схема_1_1_5_1" localSheetId="8">#REF!</definedName>
    <definedName name="Схема_1_1_5_1">#REF!</definedName>
    <definedName name="Схема_1_2" localSheetId="2">#REF!</definedName>
    <definedName name="Схема_1_2" localSheetId="5">#REF!</definedName>
    <definedName name="Схема_1_2" localSheetId="4">#REF!</definedName>
    <definedName name="Схема_1_2" localSheetId="8">#REF!</definedName>
    <definedName name="Схема_1_2">#REF!</definedName>
    <definedName name="Схема_1_2_1" localSheetId="2">#REF!</definedName>
    <definedName name="Схема_1_2_1" localSheetId="5">#REF!</definedName>
    <definedName name="Схема_1_2_1" localSheetId="4">#REF!</definedName>
    <definedName name="Схема_1_2_1" localSheetId="8">#REF!</definedName>
    <definedName name="Схема_1_2_1">#REF!</definedName>
    <definedName name="Схема_2" localSheetId="2">#REF!</definedName>
    <definedName name="Схема_2" localSheetId="5">#REF!</definedName>
    <definedName name="Схема_2" localSheetId="4">#REF!</definedName>
    <definedName name="Схема_2" localSheetId="8">#REF!</definedName>
    <definedName name="Схема_2">#REF!</definedName>
    <definedName name="Схема_2_1" localSheetId="2">#REF!</definedName>
    <definedName name="Схема_2_1" localSheetId="5">#REF!</definedName>
    <definedName name="Схема_2_1" localSheetId="4">#REF!</definedName>
    <definedName name="Схема_2_1" localSheetId="8">#REF!</definedName>
    <definedName name="Схема_2_1">#REF!</definedName>
    <definedName name="Схема_2_1_1" localSheetId="2">#REF!</definedName>
    <definedName name="Схема_2_1_1" localSheetId="5">#REF!</definedName>
    <definedName name="Схема_2_1_1" localSheetId="4">#REF!</definedName>
    <definedName name="Схема_2_1_1" localSheetId="8">#REF!</definedName>
    <definedName name="Схема_2_1_1">#REF!</definedName>
    <definedName name="Схема_2_1_1_1" localSheetId="2">#REF!</definedName>
    <definedName name="Схема_2_1_1_1" localSheetId="5">#REF!</definedName>
    <definedName name="Схема_2_1_1_1" localSheetId="4">#REF!</definedName>
    <definedName name="Схема_2_1_1_1" localSheetId="8">#REF!</definedName>
    <definedName name="Схема_2_1_1_1">#REF!</definedName>
    <definedName name="Схема_2_1_1_1_1" localSheetId="2">#REF!</definedName>
    <definedName name="Схема_2_1_1_1_1" localSheetId="5">#REF!</definedName>
    <definedName name="Схема_2_1_1_1_1" localSheetId="4">#REF!</definedName>
    <definedName name="Схема_2_1_1_1_1" localSheetId="8">#REF!</definedName>
    <definedName name="Схема_2_1_1_1_1">#REF!</definedName>
    <definedName name="Схема_2_1_1_1_1_1" localSheetId="2">#REF!</definedName>
    <definedName name="Схема_2_1_1_1_1_1" localSheetId="5">#REF!</definedName>
    <definedName name="Схема_2_1_1_1_1_1" localSheetId="4">#REF!</definedName>
    <definedName name="Схема_2_1_1_1_1_1" localSheetId="8">#REF!</definedName>
    <definedName name="Схема_2_1_1_1_1_1">#REF!</definedName>
    <definedName name="Схема_2_1_1_2" localSheetId="2">#REF!</definedName>
    <definedName name="Схема_2_1_1_2" localSheetId="5">#REF!</definedName>
    <definedName name="Схема_2_1_1_2" localSheetId="4">#REF!</definedName>
    <definedName name="Схема_2_1_1_2" localSheetId="8">#REF!</definedName>
    <definedName name="Схема_2_1_1_2">#REF!</definedName>
    <definedName name="Схема_2_1_1_3" localSheetId="2">#REF!</definedName>
    <definedName name="Схема_2_1_1_3" localSheetId="5">#REF!</definedName>
    <definedName name="Схема_2_1_1_3" localSheetId="4">#REF!</definedName>
    <definedName name="Схема_2_1_1_3" localSheetId="8">#REF!</definedName>
    <definedName name="Схема_2_1_1_3">#REF!</definedName>
    <definedName name="Схема_2_1_2" localSheetId="2">#REF!</definedName>
    <definedName name="Схема_2_1_2" localSheetId="5">#REF!</definedName>
    <definedName name="Схема_2_1_2" localSheetId="4">#REF!</definedName>
    <definedName name="Схема_2_1_2" localSheetId="8">#REF!</definedName>
    <definedName name="Схема_2_1_2">#REF!</definedName>
    <definedName name="Схема_2_1_2_1" localSheetId="2">#REF!</definedName>
    <definedName name="Схема_2_1_2_1" localSheetId="5">#REF!</definedName>
    <definedName name="Схема_2_1_2_1" localSheetId="4">#REF!</definedName>
    <definedName name="Схема_2_1_2_1" localSheetId="8">#REF!</definedName>
    <definedName name="Схема_2_1_2_1">#REF!</definedName>
    <definedName name="Схема_2_1_2_1_1" localSheetId="2">#REF!</definedName>
    <definedName name="Схема_2_1_2_1_1" localSheetId="5">#REF!</definedName>
    <definedName name="Схема_2_1_2_1_1" localSheetId="4">#REF!</definedName>
    <definedName name="Схема_2_1_2_1_1" localSheetId="8">#REF!</definedName>
    <definedName name="Схема_2_1_2_1_1">#REF!</definedName>
    <definedName name="Схема_2_1_3" localSheetId="2">#REF!</definedName>
    <definedName name="Схема_2_1_3" localSheetId="5">#REF!</definedName>
    <definedName name="Схема_2_1_3" localSheetId="4">#REF!</definedName>
    <definedName name="Схема_2_1_3" localSheetId="8">#REF!</definedName>
    <definedName name="Схема_2_1_3">#REF!</definedName>
    <definedName name="Схема_2_2" localSheetId="2">#REF!</definedName>
    <definedName name="Схема_2_2" localSheetId="5">#REF!</definedName>
    <definedName name="Схема_2_2" localSheetId="4">#REF!</definedName>
    <definedName name="Схема_2_2" localSheetId="8">#REF!</definedName>
    <definedName name="Схема_2_2">#REF!</definedName>
    <definedName name="Схема_2_2_1" localSheetId="2">#REF!</definedName>
    <definedName name="Схема_2_2_1" localSheetId="5">#REF!</definedName>
    <definedName name="Схема_2_2_1" localSheetId="4">#REF!</definedName>
    <definedName name="Схема_2_2_1" localSheetId="8">#REF!</definedName>
    <definedName name="Схема_2_2_1">#REF!</definedName>
    <definedName name="Схема_3" localSheetId="2">#REF!</definedName>
    <definedName name="Схема_3" localSheetId="5">#REF!</definedName>
    <definedName name="Схема_3" localSheetId="4">#REF!</definedName>
    <definedName name="Схема_3" localSheetId="8">#REF!</definedName>
    <definedName name="Схема_3">#REF!</definedName>
    <definedName name="Схема_3_1" localSheetId="2">#REF!</definedName>
    <definedName name="Схема_3_1" localSheetId="5">#REF!</definedName>
    <definedName name="Схема_3_1" localSheetId="4">#REF!</definedName>
    <definedName name="Схема_3_1" localSheetId="8">#REF!</definedName>
    <definedName name="Схема_3_1">#REF!</definedName>
    <definedName name="Схема_3_1_1" localSheetId="2">#REF!</definedName>
    <definedName name="Схема_3_1_1" localSheetId="5">#REF!</definedName>
    <definedName name="Схема_3_1_1" localSheetId="4">#REF!</definedName>
    <definedName name="Схема_3_1_1" localSheetId="8">#REF!</definedName>
    <definedName name="Схема_3_1_1">#REF!</definedName>
    <definedName name="Схема_3_1_1_1" localSheetId="2">#REF!</definedName>
    <definedName name="Схема_3_1_1_1" localSheetId="5">#REF!</definedName>
    <definedName name="Схема_3_1_1_1" localSheetId="4">#REF!</definedName>
    <definedName name="Схема_3_1_1_1" localSheetId="8">#REF!</definedName>
    <definedName name="Схема_3_1_1_1">#REF!</definedName>
    <definedName name="Схема_3_1_1_1_1" localSheetId="2">#REF!</definedName>
    <definedName name="Схема_3_1_1_1_1" localSheetId="5">#REF!</definedName>
    <definedName name="Схема_3_1_1_1_1" localSheetId="4">#REF!</definedName>
    <definedName name="Схема_3_1_1_1_1" localSheetId="8">#REF!</definedName>
    <definedName name="Схема_3_1_1_1_1">#REF!</definedName>
    <definedName name="Схема_3_1_1_1_1_1" localSheetId="2">#REF!</definedName>
    <definedName name="Схема_3_1_1_1_1_1" localSheetId="5">#REF!</definedName>
    <definedName name="Схема_3_1_1_1_1_1" localSheetId="4">#REF!</definedName>
    <definedName name="Схема_3_1_1_1_1_1" localSheetId="8">#REF!</definedName>
    <definedName name="Схема_3_1_1_1_1_1">#REF!</definedName>
    <definedName name="Схема_3_1_1_2" localSheetId="2">#REF!</definedName>
    <definedName name="Схема_3_1_1_2" localSheetId="5">#REF!</definedName>
    <definedName name="Схема_3_1_1_2" localSheetId="4">#REF!</definedName>
    <definedName name="Схема_3_1_1_2" localSheetId="8">#REF!</definedName>
    <definedName name="Схема_3_1_1_2">#REF!</definedName>
    <definedName name="Схема_3_1_1_3" localSheetId="2">#REF!</definedName>
    <definedName name="Схема_3_1_1_3" localSheetId="5">#REF!</definedName>
    <definedName name="Схема_3_1_1_3" localSheetId="4">#REF!</definedName>
    <definedName name="Схема_3_1_1_3" localSheetId="8">#REF!</definedName>
    <definedName name="Схема_3_1_1_3">#REF!</definedName>
    <definedName name="Схема_3_1_2" localSheetId="2">#REF!</definedName>
    <definedName name="Схема_3_1_2" localSheetId="5">#REF!</definedName>
    <definedName name="Схема_3_1_2" localSheetId="4">#REF!</definedName>
    <definedName name="Схема_3_1_2" localSheetId="8">#REF!</definedName>
    <definedName name="Схема_3_1_2">#REF!</definedName>
    <definedName name="Схема_3_1_2_1" localSheetId="2">#REF!</definedName>
    <definedName name="Схема_3_1_2_1" localSheetId="5">#REF!</definedName>
    <definedName name="Схема_3_1_2_1" localSheetId="4">#REF!</definedName>
    <definedName name="Схема_3_1_2_1" localSheetId="8">#REF!</definedName>
    <definedName name="Схема_3_1_2_1">#REF!</definedName>
    <definedName name="Схема_3_2" localSheetId="2">#REF!</definedName>
    <definedName name="Схема_3_2" localSheetId="5">#REF!</definedName>
    <definedName name="Схема_3_2" localSheetId="4">#REF!</definedName>
    <definedName name="Схема_3_2" localSheetId="8">#REF!</definedName>
    <definedName name="Схема_3_2">#REF!</definedName>
    <definedName name="Схема_3_2_1" localSheetId="2">#REF!</definedName>
    <definedName name="Схема_3_2_1" localSheetId="5">#REF!</definedName>
    <definedName name="Схема_3_2_1" localSheetId="4">#REF!</definedName>
    <definedName name="Схема_3_2_1" localSheetId="8">#REF!</definedName>
    <definedName name="Схема_3_2_1">#REF!</definedName>
    <definedName name="Схема_4" localSheetId="2">#REF!</definedName>
    <definedName name="Схема_4" localSheetId="5">#REF!</definedName>
    <definedName name="Схема_4" localSheetId="4">#REF!</definedName>
    <definedName name="Схема_4" localSheetId="8">#REF!</definedName>
    <definedName name="Схема_4">#REF!</definedName>
    <definedName name="Схема_4_1" localSheetId="2">#REF!</definedName>
    <definedName name="Схема_4_1" localSheetId="5">#REF!</definedName>
    <definedName name="Схема_4_1" localSheetId="4">#REF!</definedName>
    <definedName name="Схема_4_1" localSheetId="8">#REF!</definedName>
    <definedName name="Схема_4_1">#REF!</definedName>
    <definedName name="Схема_4_1_1" localSheetId="2">#REF!</definedName>
    <definedName name="Схема_4_1_1" localSheetId="5">#REF!</definedName>
    <definedName name="Схема_4_1_1" localSheetId="4">#REF!</definedName>
    <definedName name="Схема_4_1_1" localSheetId="8">#REF!</definedName>
    <definedName name="Схема_4_1_1">#REF!</definedName>
    <definedName name="Схема_4_1_1_1" localSheetId="2">#REF!</definedName>
    <definedName name="Схема_4_1_1_1" localSheetId="5">#REF!</definedName>
    <definedName name="Схема_4_1_1_1" localSheetId="4">#REF!</definedName>
    <definedName name="Схема_4_1_1_1" localSheetId="8">#REF!</definedName>
    <definedName name="Схема_4_1_1_1">#REF!</definedName>
    <definedName name="Схема_4_1_1_1_1" localSheetId="2">#REF!</definedName>
    <definedName name="Схема_4_1_1_1_1" localSheetId="5">#REF!</definedName>
    <definedName name="Схема_4_1_1_1_1" localSheetId="4">#REF!</definedName>
    <definedName name="Схема_4_1_1_1_1" localSheetId="8">#REF!</definedName>
    <definedName name="Схема_4_1_1_1_1">#REF!</definedName>
    <definedName name="Схема_4_1_1_1_1_1" localSheetId="2">#REF!</definedName>
    <definedName name="Схема_4_1_1_1_1_1" localSheetId="5">#REF!</definedName>
    <definedName name="Схема_4_1_1_1_1_1" localSheetId="4">#REF!</definedName>
    <definedName name="Схема_4_1_1_1_1_1" localSheetId="8">#REF!</definedName>
    <definedName name="Схема_4_1_1_1_1_1">#REF!</definedName>
    <definedName name="Схема_4_1_1_2" localSheetId="2">#REF!</definedName>
    <definedName name="Схема_4_1_1_2" localSheetId="5">#REF!</definedName>
    <definedName name="Схема_4_1_1_2" localSheetId="4">#REF!</definedName>
    <definedName name="Схема_4_1_1_2" localSheetId="8">#REF!</definedName>
    <definedName name="Схема_4_1_1_2">#REF!</definedName>
    <definedName name="Схема_4_1_1_3" localSheetId="2">#REF!</definedName>
    <definedName name="Схема_4_1_1_3" localSheetId="5">#REF!</definedName>
    <definedName name="Схема_4_1_1_3" localSheetId="4">#REF!</definedName>
    <definedName name="Схема_4_1_1_3" localSheetId="8">#REF!</definedName>
    <definedName name="Схема_4_1_1_3">#REF!</definedName>
    <definedName name="Схема_4_1_2" localSheetId="2">#REF!</definedName>
    <definedName name="Схема_4_1_2" localSheetId="5">#REF!</definedName>
    <definedName name="Схема_4_1_2" localSheetId="4">#REF!</definedName>
    <definedName name="Схема_4_1_2" localSheetId="8">#REF!</definedName>
    <definedName name="Схема_4_1_2">#REF!</definedName>
    <definedName name="Схема_4_1_2_1" localSheetId="2">#REF!</definedName>
    <definedName name="Схема_4_1_2_1" localSheetId="5">#REF!</definedName>
    <definedName name="Схема_4_1_2_1" localSheetId="4">#REF!</definedName>
    <definedName name="Схема_4_1_2_1" localSheetId="8">#REF!</definedName>
    <definedName name="Схема_4_1_2_1">#REF!</definedName>
    <definedName name="Схема_4_2" localSheetId="2">#REF!</definedName>
    <definedName name="Схема_4_2" localSheetId="5">#REF!</definedName>
    <definedName name="Схема_4_2" localSheetId="4">#REF!</definedName>
    <definedName name="Схема_4_2" localSheetId="8">#REF!</definedName>
    <definedName name="Схема_4_2">#REF!</definedName>
    <definedName name="Схема_4_2_1" localSheetId="2">#REF!</definedName>
    <definedName name="Схема_4_2_1" localSheetId="5">#REF!</definedName>
    <definedName name="Схема_4_2_1" localSheetId="4">#REF!</definedName>
    <definedName name="Схема_4_2_1" localSheetId="8">#REF!</definedName>
    <definedName name="Схема_4_2_1">#REF!</definedName>
    <definedName name="Схема_5" localSheetId="2">#REF!</definedName>
    <definedName name="Схема_5" localSheetId="5">#REF!</definedName>
    <definedName name="Схема_5" localSheetId="4">#REF!</definedName>
    <definedName name="Схема_5" localSheetId="8">#REF!</definedName>
    <definedName name="Схема_5">#REF!</definedName>
    <definedName name="Схема_5_1" localSheetId="2">#REF!</definedName>
    <definedName name="Схема_5_1" localSheetId="5">#REF!</definedName>
    <definedName name="Схема_5_1" localSheetId="4">#REF!</definedName>
    <definedName name="Схема_5_1" localSheetId="8">#REF!</definedName>
    <definedName name="Схема_5_1">#REF!</definedName>
    <definedName name="Схема_5_1_1" localSheetId="2">#REF!</definedName>
    <definedName name="Схема_5_1_1" localSheetId="5">#REF!</definedName>
    <definedName name="Схема_5_1_1" localSheetId="4">#REF!</definedName>
    <definedName name="Схема_5_1_1" localSheetId="8">#REF!</definedName>
    <definedName name="Схема_5_1_1">#REF!</definedName>
    <definedName name="Схема_5_1_1_1" localSheetId="2">#REF!</definedName>
    <definedName name="Схема_5_1_1_1" localSheetId="5">#REF!</definedName>
    <definedName name="Схема_5_1_1_1" localSheetId="4">#REF!</definedName>
    <definedName name="Схема_5_1_1_1" localSheetId="8">#REF!</definedName>
    <definedName name="Схема_5_1_1_1">#REF!</definedName>
    <definedName name="Схема_5_1_1_1_1" localSheetId="2">#REF!</definedName>
    <definedName name="Схема_5_1_1_1_1" localSheetId="5">#REF!</definedName>
    <definedName name="Схема_5_1_1_1_1" localSheetId="4">#REF!</definedName>
    <definedName name="Схема_5_1_1_1_1" localSheetId="8">#REF!</definedName>
    <definedName name="Схема_5_1_1_1_1">#REF!</definedName>
    <definedName name="Схема_5_1_1_1_1_1" localSheetId="2">#REF!</definedName>
    <definedName name="Схема_5_1_1_1_1_1" localSheetId="5">#REF!</definedName>
    <definedName name="Схема_5_1_1_1_1_1" localSheetId="4">#REF!</definedName>
    <definedName name="Схема_5_1_1_1_1_1" localSheetId="8">#REF!</definedName>
    <definedName name="Схема_5_1_1_1_1_1">#REF!</definedName>
    <definedName name="Схема_5_1_1_2" localSheetId="2">#REF!</definedName>
    <definedName name="Схема_5_1_1_2" localSheetId="5">#REF!</definedName>
    <definedName name="Схема_5_1_1_2" localSheetId="4">#REF!</definedName>
    <definedName name="Схема_5_1_1_2" localSheetId="8">#REF!</definedName>
    <definedName name="Схема_5_1_1_2">#REF!</definedName>
    <definedName name="Схема_5_1_1_3" localSheetId="2">#REF!</definedName>
    <definedName name="Схема_5_1_1_3" localSheetId="5">#REF!</definedName>
    <definedName name="Схема_5_1_1_3" localSheetId="4">#REF!</definedName>
    <definedName name="Схема_5_1_1_3" localSheetId="8">#REF!</definedName>
    <definedName name="Схема_5_1_1_3">#REF!</definedName>
    <definedName name="Схема_5_1_2" localSheetId="2">#REF!</definedName>
    <definedName name="Схема_5_1_2" localSheetId="5">#REF!</definedName>
    <definedName name="Схема_5_1_2" localSheetId="4">#REF!</definedName>
    <definedName name="Схема_5_1_2" localSheetId="8">#REF!</definedName>
    <definedName name="Схема_5_1_2">#REF!</definedName>
    <definedName name="Схема_5_1_2_1" localSheetId="2">#REF!</definedName>
    <definedName name="Схема_5_1_2_1" localSheetId="5">#REF!</definedName>
    <definedName name="Схема_5_1_2_1" localSheetId="4">#REF!</definedName>
    <definedName name="Схема_5_1_2_1" localSheetId="8">#REF!</definedName>
    <definedName name="Схема_5_1_2_1">#REF!</definedName>
    <definedName name="Схема_5_2" localSheetId="2">#REF!</definedName>
    <definedName name="Схема_5_2" localSheetId="5">#REF!</definedName>
    <definedName name="Схема_5_2" localSheetId="4">#REF!</definedName>
    <definedName name="Схема_5_2" localSheetId="8">#REF!</definedName>
    <definedName name="Схема_5_2">#REF!</definedName>
    <definedName name="Схема_5_2_1" localSheetId="2">#REF!</definedName>
    <definedName name="Схема_5_2_1" localSheetId="5">#REF!</definedName>
    <definedName name="Схема_5_2_1" localSheetId="4">#REF!</definedName>
    <definedName name="Схема_5_2_1" localSheetId="8">#REF!</definedName>
    <definedName name="Схема_5_2_1">#REF!</definedName>
    <definedName name="Схема_6" localSheetId="2">#REF!</definedName>
    <definedName name="Схема_6" localSheetId="5">#REF!</definedName>
    <definedName name="Схема_6" localSheetId="4">#REF!</definedName>
    <definedName name="Схема_6" localSheetId="8">#REF!</definedName>
    <definedName name="Схема_6">#REF!</definedName>
    <definedName name="Схема_6_1" localSheetId="2">#REF!</definedName>
    <definedName name="Схема_6_1" localSheetId="5">#REF!</definedName>
    <definedName name="Схема_6_1" localSheetId="4">#REF!</definedName>
    <definedName name="Схема_6_1" localSheetId="8">#REF!</definedName>
    <definedName name="Схема_6_1">#REF!</definedName>
    <definedName name="Схема_6_1_1" localSheetId="2">#REF!</definedName>
    <definedName name="Схема_6_1_1" localSheetId="5">#REF!</definedName>
    <definedName name="Схема_6_1_1" localSheetId="4">#REF!</definedName>
    <definedName name="Схема_6_1_1" localSheetId="8">#REF!</definedName>
    <definedName name="Схема_6_1_1">#REF!</definedName>
    <definedName name="Схема_6_1_1_1" localSheetId="2">#REF!</definedName>
    <definedName name="Схема_6_1_1_1" localSheetId="5">#REF!</definedName>
    <definedName name="Схема_6_1_1_1" localSheetId="4">#REF!</definedName>
    <definedName name="Схема_6_1_1_1" localSheetId="8">#REF!</definedName>
    <definedName name="Схема_6_1_1_1">#REF!</definedName>
    <definedName name="Схема_6_1_1_1_1" localSheetId="2">#REF!</definedName>
    <definedName name="Схема_6_1_1_1_1" localSheetId="5">#REF!</definedName>
    <definedName name="Схема_6_1_1_1_1" localSheetId="4">#REF!</definedName>
    <definedName name="Схема_6_1_1_1_1" localSheetId="8">#REF!</definedName>
    <definedName name="Схема_6_1_1_1_1">#REF!</definedName>
    <definedName name="Схема_6_1_1_1_1_1" localSheetId="2">#REF!</definedName>
    <definedName name="Схема_6_1_1_1_1_1" localSheetId="5">#REF!</definedName>
    <definedName name="Схема_6_1_1_1_1_1" localSheetId="4">#REF!</definedName>
    <definedName name="Схема_6_1_1_1_1_1" localSheetId="8">#REF!</definedName>
    <definedName name="Схема_6_1_1_1_1_1">#REF!</definedName>
    <definedName name="Схема_6_1_1_2" localSheetId="2">#REF!</definedName>
    <definedName name="Схема_6_1_1_2" localSheetId="5">#REF!</definedName>
    <definedName name="Схема_6_1_1_2" localSheetId="4">#REF!</definedName>
    <definedName name="Схема_6_1_1_2" localSheetId="8">#REF!</definedName>
    <definedName name="Схема_6_1_1_2">#REF!</definedName>
    <definedName name="Схема_6_1_1_3" localSheetId="2">#REF!</definedName>
    <definedName name="Схема_6_1_1_3" localSheetId="5">#REF!</definedName>
    <definedName name="Схема_6_1_1_3" localSheetId="4">#REF!</definedName>
    <definedName name="Схема_6_1_1_3" localSheetId="8">#REF!</definedName>
    <definedName name="Схема_6_1_1_3">#REF!</definedName>
    <definedName name="Схема_6_1_2" localSheetId="2">#REF!</definedName>
    <definedName name="Схема_6_1_2" localSheetId="5">#REF!</definedName>
    <definedName name="Схема_6_1_2" localSheetId="4">#REF!</definedName>
    <definedName name="Схема_6_1_2" localSheetId="8">#REF!</definedName>
    <definedName name="Схема_6_1_2">#REF!</definedName>
    <definedName name="Схема_6_1_2_1" localSheetId="2">#REF!</definedName>
    <definedName name="Схема_6_1_2_1" localSheetId="5">#REF!</definedName>
    <definedName name="Схема_6_1_2_1" localSheetId="4">#REF!</definedName>
    <definedName name="Схема_6_1_2_1" localSheetId="8">#REF!</definedName>
    <definedName name="Схема_6_1_2_1">#REF!</definedName>
    <definedName name="Схема_6_2" localSheetId="2">#REF!</definedName>
    <definedName name="Схема_6_2" localSheetId="5">#REF!</definedName>
    <definedName name="Схема_6_2" localSheetId="4">#REF!</definedName>
    <definedName name="Схема_6_2" localSheetId="8">#REF!</definedName>
    <definedName name="Схема_6_2">#REF!</definedName>
    <definedName name="Схема_6_2_1" localSheetId="2">#REF!</definedName>
    <definedName name="Схема_6_2_1" localSheetId="5">#REF!</definedName>
    <definedName name="Схема_6_2_1" localSheetId="4">#REF!</definedName>
    <definedName name="Схема_6_2_1" localSheetId="8">#REF!</definedName>
    <definedName name="Схема_6_2_1">#REF!</definedName>
    <definedName name="Схема_7" localSheetId="2">#REF!</definedName>
    <definedName name="Схема_7" localSheetId="5">#REF!</definedName>
    <definedName name="Схема_7" localSheetId="4">#REF!</definedName>
    <definedName name="Схема_7" localSheetId="8">#REF!</definedName>
    <definedName name="Схема_7">#REF!</definedName>
    <definedName name="Схема_7_1" localSheetId="2">#REF!</definedName>
    <definedName name="Схема_7_1" localSheetId="5">#REF!</definedName>
    <definedName name="Схема_7_1" localSheetId="4">#REF!</definedName>
    <definedName name="Схема_7_1" localSheetId="8">#REF!</definedName>
    <definedName name="Схема_7_1">#REF!</definedName>
    <definedName name="Схема_7_1_1" localSheetId="2">#REF!</definedName>
    <definedName name="Схема_7_1_1" localSheetId="5">#REF!</definedName>
    <definedName name="Схема_7_1_1" localSheetId="4">#REF!</definedName>
    <definedName name="Схема_7_1_1" localSheetId="8">#REF!</definedName>
    <definedName name="Схема_7_1_1">#REF!</definedName>
    <definedName name="Схема_7_1_1_1" localSheetId="2">#REF!</definedName>
    <definedName name="Схема_7_1_1_1" localSheetId="5">#REF!</definedName>
    <definedName name="Схема_7_1_1_1" localSheetId="4">#REF!</definedName>
    <definedName name="Схема_7_1_1_1" localSheetId="8">#REF!</definedName>
    <definedName name="Схема_7_1_1_1">#REF!</definedName>
    <definedName name="Схема_7_1_1_1_1" localSheetId="2">#REF!</definedName>
    <definedName name="Схема_7_1_1_1_1" localSheetId="5">#REF!</definedName>
    <definedName name="Схема_7_1_1_1_1" localSheetId="4">#REF!</definedName>
    <definedName name="Схема_7_1_1_1_1" localSheetId="8">#REF!</definedName>
    <definedName name="Схема_7_1_1_1_1">#REF!</definedName>
    <definedName name="Схема_7_1_1_1_1_1" localSheetId="2">#REF!</definedName>
    <definedName name="Схема_7_1_1_1_1_1" localSheetId="5">#REF!</definedName>
    <definedName name="Схема_7_1_1_1_1_1" localSheetId="4">#REF!</definedName>
    <definedName name="Схема_7_1_1_1_1_1" localSheetId="8">#REF!</definedName>
    <definedName name="Схема_7_1_1_1_1_1">#REF!</definedName>
    <definedName name="Схема_7_1_1_2" localSheetId="2">#REF!</definedName>
    <definedName name="Схема_7_1_1_2" localSheetId="5">#REF!</definedName>
    <definedName name="Схема_7_1_1_2" localSheetId="4">#REF!</definedName>
    <definedName name="Схема_7_1_1_2" localSheetId="8">#REF!</definedName>
    <definedName name="Схема_7_1_1_2">#REF!</definedName>
    <definedName name="Схема_7_1_1_3" localSheetId="2">#REF!</definedName>
    <definedName name="Схема_7_1_1_3" localSheetId="5">#REF!</definedName>
    <definedName name="Схема_7_1_1_3" localSheetId="4">#REF!</definedName>
    <definedName name="Схема_7_1_1_3" localSheetId="8">#REF!</definedName>
    <definedName name="Схема_7_1_1_3">#REF!</definedName>
    <definedName name="Схема_7_1_2" localSheetId="2">#REF!</definedName>
    <definedName name="Схема_7_1_2" localSheetId="5">#REF!</definedName>
    <definedName name="Схема_7_1_2" localSheetId="4">#REF!</definedName>
    <definedName name="Схема_7_1_2" localSheetId="8">#REF!</definedName>
    <definedName name="Схема_7_1_2">#REF!</definedName>
    <definedName name="Схема_7_1_2_1" localSheetId="2">#REF!</definedName>
    <definedName name="Схема_7_1_2_1" localSheetId="5">#REF!</definedName>
    <definedName name="Схема_7_1_2_1" localSheetId="4">#REF!</definedName>
    <definedName name="Схема_7_1_2_1" localSheetId="8">#REF!</definedName>
    <definedName name="Схема_7_1_2_1">#REF!</definedName>
    <definedName name="Схема_7_2" localSheetId="2">#REF!</definedName>
    <definedName name="Схема_7_2" localSheetId="5">#REF!</definedName>
    <definedName name="Схема_7_2" localSheetId="4">#REF!</definedName>
    <definedName name="Схема_7_2" localSheetId="8">#REF!</definedName>
    <definedName name="Схема_7_2">#REF!</definedName>
    <definedName name="Схема_7_2_1" localSheetId="2">#REF!</definedName>
    <definedName name="Схема_7_2_1" localSheetId="5">#REF!</definedName>
    <definedName name="Схема_7_2_1" localSheetId="4">#REF!</definedName>
    <definedName name="Схема_7_2_1" localSheetId="8">#REF!</definedName>
    <definedName name="Схема_7_2_1">#REF!</definedName>
    <definedName name="тарлыодпаопдлродлод" localSheetId="2">#REF!</definedName>
    <definedName name="тарлыодпаопдлродлод" localSheetId="5">#REF!</definedName>
    <definedName name="тарлыодпаопдлродлод" localSheetId="4">#REF!</definedName>
    <definedName name="тарлыодпаопдлродлод" localSheetId="8">#REF!</definedName>
    <definedName name="тарлыодпаопдлродлод">#REF!</definedName>
    <definedName name="тарлыодпаопдлродлод_1" localSheetId="2">#REF!</definedName>
    <definedName name="тарлыодпаопдлродлод_1" localSheetId="5">#REF!</definedName>
    <definedName name="тарлыодпаопдлродлод_1" localSheetId="4">#REF!</definedName>
    <definedName name="тарлыодпаопдлродлод_1" localSheetId="8">#REF!</definedName>
    <definedName name="тарлыодпаопдлродлод_1">#REF!</definedName>
    <definedName name="тарлыодпаопдлродлод_1_1" localSheetId="2">#REF!</definedName>
    <definedName name="тарлыодпаопдлродлод_1_1" localSheetId="5">#REF!</definedName>
    <definedName name="тарлыодпаопдлродлод_1_1" localSheetId="4">#REF!</definedName>
    <definedName name="тарлыодпаопдлродлод_1_1" localSheetId="8">#REF!</definedName>
    <definedName name="тарлыодпаопдлродлод_1_1">#REF!</definedName>
    <definedName name="тарлыодпаопдлродлод_1_1_1" localSheetId="2">#REF!</definedName>
    <definedName name="тарлыодпаопдлродлод_1_1_1" localSheetId="5">#REF!</definedName>
    <definedName name="тарлыодпаопдлродлод_1_1_1" localSheetId="4">#REF!</definedName>
    <definedName name="тарлыодпаопдлродлод_1_1_1" localSheetId="8">#REF!</definedName>
    <definedName name="тарлыодпаопдлродлод_1_1_1">#REF!</definedName>
    <definedName name="тарлыодпаопдлродлод_1_1_1_1" localSheetId="2">#REF!</definedName>
    <definedName name="тарлыодпаопдлродлод_1_1_1_1" localSheetId="5">#REF!</definedName>
    <definedName name="тарлыодпаопдлродлод_1_1_1_1" localSheetId="4">#REF!</definedName>
    <definedName name="тарлыодпаопдлродлод_1_1_1_1" localSheetId="8">#REF!</definedName>
    <definedName name="тарлыодпаопдлродлод_1_1_1_1">#REF!</definedName>
    <definedName name="тарлыодпаопдлродлод_1_1_1_1_1" localSheetId="2">#REF!</definedName>
    <definedName name="тарлыодпаопдлродлод_1_1_1_1_1" localSheetId="5">#REF!</definedName>
    <definedName name="тарлыодпаопдлродлод_1_1_1_1_1" localSheetId="4">#REF!</definedName>
    <definedName name="тарлыодпаопдлродлод_1_1_1_1_1" localSheetId="8">#REF!</definedName>
    <definedName name="тарлыодпаопдлродлод_1_1_1_1_1">#REF!</definedName>
    <definedName name="тарлыодпаопдлродлод_1_1_1_1_1_1" localSheetId="2">#REF!</definedName>
    <definedName name="тарлыодпаопдлродлод_1_1_1_1_1_1" localSheetId="5">#REF!</definedName>
    <definedName name="тарлыодпаопдлродлод_1_1_1_1_1_1" localSheetId="4">#REF!</definedName>
    <definedName name="тарлыодпаопдлродлод_1_1_1_1_1_1" localSheetId="8">#REF!</definedName>
    <definedName name="тарлыодпаопдлродлод_1_1_1_1_1_1">#REF!</definedName>
    <definedName name="тарлыодпаопдлродлод_1_1_1_1_1_1_1" localSheetId="2">#REF!</definedName>
    <definedName name="тарлыодпаопдлродлод_1_1_1_1_1_1_1" localSheetId="5">#REF!</definedName>
    <definedName name="тарлыодпаопдлродлод_1_1_1_1_1_1_1" localSheetId="4">#REF!</definedName>
    <definedName name="тарлыодпаопдлродлод_1_1_1_1_1_1_1" localSheetId="8">#REF!</definedName>
    <definedName name="тарлыодпаопдлродлод_1_1_1_1_1_1_1">#REF!</definedName>
    <definedName name="тарлыодпаопдлродлод_1_1_1_2" localSheetId="2">#REF!</definedName>
    <definedName name="тарлыодпаопдлродлод_1_1_1_2" localSheetId="5">#REF!</definedName>
    <definedName name="тарлыодпаопдлродлод_1_1_1_2" localSheetId="4">#REF!</definedName>
    <definedName name="тарлыодпаопдлродлод_1_1_1_2" localSheetId="8">#REF!</definedName>
    <definedName name="тарлыодпаопдлродлод_1_1_1_2">#REF!</definedName>
    <definedName name="тарлыодпаопдлродлод_1_1_1_3" localSheetId="2">#REF!</definedName>
    <definedName name="тарлыодпаопдлродлод_1_1_1_3" localSheetId="5">#REF!</definedName>
    <definedName name="тарлыодпаопдлродлод_1_1_1_3" localSheetId="4">#REF!</definedName>
    <definedName name="тарлыодпаопдлродлод_1_1_1_3" localSheetId="8">#REF!</definedName>
    <definedName name="тарлыодпаопдлродлод_1_1_1_3">#REF!</definedName>
    <definedName name="тарлыодпаопдлродлод_1_1_2" localSheetId="2">#REF!</definedName>
    <definedName name="тарлыодпаопдлродлод_1_1_2" localSheetId="5">#REF!</definedName>
    <definedName name="тарлыодпаопдлродлод_1_1_2" localSheetId="4">#REF!</definedName>
    <definedName name="тарлыодпаопдлродлод_1_1_2" localSheetId="8">#REF!</definedName>
    <definedName name="тарлыодпаопдлродлод_1_1_2">#REF!</definedName>
    <definedName name="тарлыодпаопдлродлод_1_1_2_1" localSheetId="2">#REF!</definedName>
    <definedName name="тарлыодпаопдлродлод_1_1_2_1" localSheetId="5">#REF!</definedName>
    <definedName name="тарлыодпаопдлродлод_1_1_2_1" localSheetId="4">#REF!</definedName>
    <definedName name="тарлыодпаопдлродлод_1_1_2_1" localSheetId="8">#REF!</definedName>
    <definedName name="тарлыодпаопдлродлод_1_1_2_1">#REF!</definedName>
    <definedName name="тарлыодпаопдлродлод_1_1_2_1_1" localSheetId="2">#REF!</definedName>
    <definedName name="тарлыодпаопдлродлод_1_1_2_1_1" localSheetId="5">#REF!</definedName>
    <definedName name="тарлыодпаопдлродлод_1_1_2_1_1" localSheetId="4">#REF!</definedName>
    <definedName name="тарлыодпаопдлродлод_1_1_2_1_1" localSheetId="8">#REF!</definedName>
    <definedName name="тарлыодпаопдлродлод_1_1_2_1_1">#REF!</definedName>
    <definedName name="тарлыодпаопдлродлод_1_1_3" localSheetId="2">#REF!</definedName>
    <definedName name="тарлыодпаопдлродлод_1_1_3" localSheetId="5">#REF!</definedName>
    <definedName name="тарлыодпаопдлродлод_1_1_3" localSheetId="4">#REF!</definedName>
    <definedName name="тарлыодпаопдлродлод_1_1_3" localSheetId="8">#REF!</definedName>
    <definedName name="тарлыодпаопдлродлод_1_1_3">#REF!</definedName>
    <definedName name="тарлыодпаопдлродлод_1_1_3_1" localSheetId="2">#REF!</definedName>
    <definedName name="тарлыодпаопдлродлод_1_1_3_1" localSheetId="5">#REF!</definedName>
    <definedName name="тарлыодпаопдлродлод_1_1_3_1" localSheetId="4">#REF!</definedName>
    <definedName name="тарлыодпаопдлродлод_1_1_3_1" localSheetId="8">#REF!</definedName>
    <definedName name="тарлыодпаопдлродлод_1_1_3_1">#REF!</definedName>
    <definedName name="тарлыодпаопдлродлод_1_1_3_1_1" localSheetId="2">#REF!</definedName>
    <definedName name="тарлыодпаопдлродлод_1_1_3_1_1" localSheetId="5">#REF!</definedName>
    <definedName name="тарлыодпаопдлродлод_1_1_3_1_1" localSheetId="4">#REF!</definedName>
    <definedName name="тарлыодпаопдлродлод_1_1_3_1_1" localSheetId="8">#REF!</definedName>
    <definedName name="тарлыодпаопдлродлод_1_1_3_1_1">#REF!</definedName>
    <definedName name="тарлыодпаопдлродлод_1_1_4" localSheetId="2">#REF!</definedName>
    <definedName name="тарлыодпаопдлродлод_1_1_4" localSheetId="5">#REF!</definedName>
    <definedName name="тарлыодпаопдлродлод_1_1_4" localSheetId="4">#REF!</definedName>
    <definedName name="тарлыодпаопдлродлод_1_1_4" localSheetId="8">#REF!</definedName>
    <definedName name="тарлыодпаопдлродлод_1_1_4">#REF!</definedName>
    <definedName name="тарлыодпаопдлродлод_1_1_4_1" localSheetId="2">#REF!</definedName>
    <definedName name="тарлыодпаопдлродлод_1_1_4_1" localSheetId="5">#REF!</definedName>
    <definedName name="тарлыодпаопдлродлод_1_1_4_1" localSheetId="4">#REF!</definedName>
    <definedName name="тарлыодпаопдлродлод_1_1_4_1" localSheetId="8">#REF!</definedName>
    <definedName name="тарлыодпаопдлродлод_1_1_4_1">#REF!</definedName>
    <definedName name="тарлыодпаопдлродлод_1_1_5" localSheetId="2">#REF!</definedName>
    <definedName name="тарлыодпаопдлродлод_1_1_5" localSheetId="5">#REF!</definedName>
    <definedName name="тарлыодпаопдлродлод_1_1_5" localSheetId="4">#REF!</definedName>
    <definedName name="тарлыодпаопдлродлод_1_1_5" localSheetId="8">#REF!</definedName>
    <definedName name="тарлыодпаопдлродлод_1_1_5">#REF!</definedName>
    <definedName name="тарлыодпаопдлродлод_1_1_5_1" localSheetId="2">#REF!</definedName>
    <definedName name="тарлыодпаопдлродлод_1_1_5_1" localSheetId="5">#REF!</definedName>
    <definedName name="тарлыодпаопдлродлод_1_1_5_1" localSheetId="4">#REF!</definedName>
    <definedName name="тарлыодпаопдлродлод_1_1_5_1" localSheetId="8">#REF!</definedName>
    <definedName name="тарлыодпаопдлродлод_1_1_5_1">#REF!</definedName>
    <definedName name="тарлыодпаопдлродлод_1_2" localSheetId="2">#REF!</definedName>
    <definedName name="тарлыодпаопдлродлод_1_2" localSheetId="5">#REF!</definedName>
    <definedName name="тарлыодпаопдлродлод_1_2" localSheetId="4">#REF!</definedName>
    <definedName name="тарлыодпаопдлродлод_1_2" localSheetId="8">#REF!</definedName>
    <definedName name="тарлыодпаопдлродлод_1_2">#REF!</definedName>
    <definedName name="тарлыодпаопдлродлод_1_2_1" localSheetId="2">#REF!</definedName>
    <definedName name="тарлыодпаопдлродлод_1_2_1" localSheetId="5">#REF!</definedName>
    <definedName name="тарлыодпаопдлродлод_1_2_1" localSheetId="4">#REF!</definedName>
    <definedName name="тарлыодпаопдлродлод_1_2_1" localSheetId="8">#REF!</definedName>
    <definedName name="тарлыодпаопдлродлод_1_2_1">#REF!</definedName>
    <definedName name="тарлыодпаопдлродлод_2" localSheetId="2">#REF!</definedName>
    <definedName name="тарлыодпаопдлродлод_2" localSheetId="5">#REF!</definedName>
    <definedName name="тарлыодпаопдлродлод_2" localSheetId="4">#REF!</definedName>
    <definedName name="тарлыодпаопдлродлод_2" localSheetId="8">#REF!</definedName>
    <definedName name="тарлыодпаопдлродлод_2">#REF!</definedName>
    <definedName name="тарлыодпаопдлродлод_2_1" localSheetId="2">#REF!</definedName>
    <definedName name="тарлыодпаопдлродлод_2_1" localSheetId="5">#REF!</definedName>
    <definedName name="тарлыодпаопдлродлод_2_1" localSheetId="4">#REF!</definedName>
    <definedName name="тарлыодпаопдлродлод_2_1" localSheetId="8">#REF!</definedName>
    <definedName name="тарлыодпаопдлродлод_2_1">#REF!</definedName>
    <definedName name="тарлыодпаопдлродлод_2_1_1" localSheetId="2">#REF!</definedName>
    <definedName name="тарлыодпаопдлродлод_2_1_1" localSheetId="5">#REF!</definedName>
    <definedName name="тарлыодпаопдлродлод_2_1_1" localSheetId="4">#REF!</definedName>
    <definedName name="тарлыодпаопдлродлод_2_1_1" localSheetId="8">#REF!</definedName>
    <definedName name="тарлыодпаопдлродлод_2_1_1">#REF!</definedName>
    <definedName name="тарлыодпаопдлродлод_2_1_1_1" localSheetId="2">#REF!</definedName>
    <definedName name="тарлыодпаопдлродлод_2_1_1_1" localSheetId="5">#REF!</definedName>
    <definedName name="тарлыодпаопдлродлод_2_1_1_1" localSheetId="4">#REF!</definedName>
    <definedName name="тарлыодпаопдлродлод_2_1_1_1" localSheetId="8">#REF!</definedName>
    <definedName name="тарлыодпаопдлродлод_2_1_1_1">#REF!</definedName>
    <definedName name="тарлыодпаопдлродлод_2_1_1_1_1" localSheetId="2">#REF!</definedName>
    <definedName name="тарлыодпаопдлродлод_2_1_1_1_1" localSheetId="5">#REF!</definedName>
    <definedName name="тарлыодпаопдлродлод_2_1_1_1_1" localSheetId="4">#REF!</definedName>
    <definedName name="тарлыодпаопдлродлод_2_1_1_1_1" localSheetId="8">#REF!</definedName>
    <definedName name="тарлыодпаопдлродлод_2_1_1_1_1">#REF!</definedName>
    <definedName name="тарлыодпаопдлродлод_2_1_1_1_1_1" localSheetId="2">#REF!</definedName>
    <definedName name="тарлыодпаопдлродлод_2_1_1_1_1_1" localSheetId="5">#REF!</definedName>
    <definedName name="тарлыодпаопдлродлод_2_1_1_1_1_1" localSheetId="4">#REF!</definedName>
    <definedName name="тарлыодпаопдлродлод_2_1_1_1_1_1" localSheetId="8">#REF!</definedName>
    <definedName name="тарлыодпаопдлродлод_2_1_1_1_1_1">#REF!</definedName>
    <definedName name="тарлыодпаопдлродлод_2_1_1_2" localSheetId="2">#REF!</definedName>
    <definedName name="тарлыодпаопдлродлод_2_1_1_2" localSheetId="5">#REF!</definedName>
    <definedName name="тарлыодпаопдлродлод_2_1_1_2" localSheetId="4">#REF!</definedName>
    <definedName name="тарлыодпаопдлродлод_2_1_1_2" localSheetId="8">#REF!</definedName>
    <definedName name="тарлыодпаопдлродлод_2_1_1_2">#REF!</definedName>
    <definedName name="тарлыодпаопдлродлод_2_1_1_3" localSheetId="2">#REF!</definedName>
    <definedName name="тарлыодпаопдлродлод_2_1_1_3" localSheetId="5">#REF!</definedName>
    <definedName name="тарлыодпаопдлродлод_2_1_1_3" localSheetId="4">#REF!</definedName>
    <definedName name="тарлыодпаопдлродлод_2_1_1_3" localSheetId="8">#REF!</definedName>
    <definedName name="тарлыодпаопдлродлод_2_1_1_3">#REF!</definedName>
    <definedName name="тарлыодпаопдлродлод_2_1_2" localSheetId="2">#REF!</definedName>
    <definedName name="тарлыодпаопдлродлод_2_1_2" localSheetId="5">#REF!</definedName>
    <definedName name="тарлыодпаопдлродлод_2_1_2" localSheetId="4">#REF!</definedName>
    <definedName name="тарлыодпаопдлродлод_2_1_2" localSheetId="8">#REF!</definedName>
    <definedName name="тарлыодпаопдлродлод_2_1_2">#REF!</definedName>
    <definedName name="тарлыодпаопдлродлод_2_1_2_1" localSheetId="2">#REF!</definedName>
    <definedName name="тарлыодпаопдлродлод_2_1_2_1" localSheetId="5">#REF!</definedName>
    <definedName name="тарлыодпаопдлродлод_2_1_2_1" localSheetId="4">#REF!</definedName>
    <definedName name="тарлыодпаопдлродлод_2_1_2_1" localSheetId="8">#REF!</definedName>
    <definedName name="тарлыодпаопдлродлод_2_1_2_1">#REF!</definedName>
    <definedName name="тарлыодпаопдлродлод_2_1_2_1_1" localSheetId="2">#REF!</definedName>
    <definedName name="тарлыодпаопдлродлод_2_1_2_1_1" localSheetId="5">#REF!</definedName>
    <definedName name="тарлыодпаопдлродлод_2_1_2_1_1" localSheetId="4">#REF!</definedName>
    <definedName name="тарлыодпаопдлродлод_2_1_2_1_1" localSheetId="8">#REF!</definedName>
    <definedName name="тарлыодпаопдлродлод_2_1_2_1_1">#REF!</definedName>
    <definedName name="тарлыодпаопдлродлод_2_1_3" localSheetId="2">#REF!</definedName>
    <definedName name="тарлыодпаопдлродлод_2_1_3" localSheetId="5">#REF!</definedName>
    <definedName name="тарлыодпаопдлродлод_2_1_3" localSheetId="4">#REF!</definedName>
    <definedName name="тарлыодпаопдлродлод_2_1_3" localSheetId="8">#REF!</definedName>
    <definedName name="тарлыодпаопдлродлод_2_1_3">#REF!</definedName>
    <definedName name="тарлыодпаопдлродлод_2_2" localSheetId="2">#REF!</definedName>
    <definedName name="тарлыодпаопдлродлод_2_2" localSheetId="5">#REF!</definedName>
    <definedName name="тарлыодпаопдлродлод_2_2" localSheetId="4">#REF!</definedName>
    <definedName name="тарлыодпаопдлродлод_2_2" localSheetId="8">#REF!</definedName>
    <definedName name="тарлыодпаопдлродлод_2_2">#REF!</definedName>
    <definedName name="тарлыодпаопдлродлод_2_2_1" localSheetId="2">#REF!</definedName>
    <definedName name="тарлыодпаопдлродлод_2_2_1" localSheetId="5">#REF!</definedName>
    <definedName name="тарлыодпаопдлродлод_2_2_1" localSheetId="4">#REF!</definedName>
    <definedName name="тарлыодпаопдлродлод_2_2_1" localSheetId="8">#REF!</definedName>
    <definedName name="тарлыодпаопдлродлод_2_2_1">#REF!</definedName>
    <definedName name="тарлыодпаопдлродлод_3" localSheetId="2">#REF!</definedName>
    <definedName name="тарлыодпаопдлродлод_3" localSheetId="5">#REF!</definedName>
    <definedName name="тарлыодпаопдлродлод_3" localSheetId="4">#REF!</definedName>
    <definedName name="тарлыодпаопдлродлод_3" localSheetId="8">#REF!</definedName>
    <definedName name="тарлыодпаопдлродлод_3">#REF!</definedName>
    <definedName name="тарлыодпаопдлродлод_3_1" localSheetId="2">#REF!</definedName>
    <definedName name="тарлыодпаопдлродлод_3_1" localSheetId="5">#REF!</definedName>
    <definedName name="тарлыодпаопдлродлод_3_1" localSheetId="4">#REF!</definedName>
    <definedName name="тарлыодпаопдлродлод_3_1" localSheetId="8">#REF!</definedName>
    <definedName name="тарлыодпаопдлродлод_3_1">#REF!</definedName>
    <definedName name="тарлыодпаопдлродлод_3_1_1" localSheetId="2">#REF!</definedName>
    <definedName name="тарлыодпаопдлродлод_3_1_1" localSheetId="5">#REF!</definedName>
    <definedName name="тарлыодпаопдлродлод_3_1_1" localSheetId="4">#REF!</definedName>
    <definedName name="тарлыодпаопдлродлод_3_1_1" localSheetId="8">#REF!</definedName>
    <definedName name="тарлыодпаопдлродлод_3_1_1">#REF!</definedName>
    <definedName name="тарлыодпаопдлродлод_3_1_1_1" localSheetId="2">#REF!</definedName>
    <definedName name="тарлыодпаопдлродлод_3_1_1_1" localSheetId="5">#REF!</definedName>
    <definedName name="тарлыодпаопдлродлод_3_1_1_1" localSheetId="4">#REF!</definedName>
    <definedName name="тарлыодпаопдлродлод_3_1_1_1" localSheetId="8">#REF!</definedName>
    <definedName name="тарлыодпаопдлродлод_3_1_1_1">#REF!</definedName>
    <definedName name="тарлыодпаопдлродлод_3_1_1_1_1" localSheetId="2">#REF!</definedName>
    <definedName name="тарлыодпаопдлродлод_3_1_1_1_1" localSheetId="5">#REF!</definedName>
    <definedName name="тарлыодпаопдлродлод_3_1_1_1_1" localSheetId="4">#REF!</definedName>
    <definedName name="тарлыодпаопдлродлод_3_1_1_1_1" localSheetId="8">#REF!</definedName>
    <definedName name="тарлыодпаопдлродлод_3_1_1_1_1">#REF!</definedName>
    <definedName name="тарлыодпаопдлродлод_3_1_1_1_1_1" localSheetId="2">#REF!</definedName>
    <definedName name="тарлыодпаопдлродлод_3_1_1_1_1_1" localSheetId="5">#REF!</definedName>
    <definedName name="тарлыодпаопдлродлод_3_1_1_1_1_1" localSheetId="4">#REF!</definedName>
    <definedName name="тарлыодпаопдлродлод_3_1_1_1_1_1" localSheetId="8">#REF!</definedName>
    <definedName name="тарлыодпаопдлродлод_3_1_1_1_1_1">#REF!</definedName>
    <definedName name="тарлыодпаопдлродлод_3_1_1_2" localSheetId="2">#REF!</definedName>
    <definedName name="тарлыодпаопдлродлод_3_1_1_2" localSheetId="5">#REF!</definedName>
    <definedName name="тарлыодпаопдлродлод_3_1_1_2" localSheetId="4">#REF!</definedName>
    <definedName name="тарлыодпаопдлродлод_3_1_1_2" localSheetId="8">#REF!</definedName>
    <definedName name="тарлыодпаопдлродлод_3_1_1_2">#REF!</definedName>
    <definedName name="тарлыодпаопдлродлод_3_1_1_3" localSheetId="2">#REF!</definedName>
    <definedName name="тарлыодпаопдлродлод_3_1_1_3" localSheetId="5">#REF!</definedName>
    <definedName name="тарлыодпаопдлродлод_3_1_1_3" localSheetId="4">#REF!</definedName>
    <definedName name="тарлыодпаопдлродлод_3_1_1_3" localSheetId="8">#REF!</definedName>
    <definedName name="тарлыодпаопдлродлод_3_1_1_3">#REF!</definedName>
    <definedName name="тарлыодпаопдлродлод_3_1_2" localSheetId="2">#REF!</definedName>
    <definedName name="тарлыодпаопдлродлод_3_1_2" localSheetId="5">#REF!</definedName>
    <definedName name="тарлыодпаопдлродлод_3_1_2" localSheetId="4">#REF!</definedName>
    <definedName name="тарлыодпаопдлродлод_3_1_2" localSheetId="8">#REF!</definedName>
    <definedName name="тарлыодпаопдлродлод_3_1_2">#REF!</definedName>
    <definedName name="тарлыодпаопдлродлод_3_1_2_1" localSheetId="2">#REF!</definedName>
    <definedName name="тарлыодпаопдлродлод_3_1_2_1" localSheetId="5">#REF!</definedName>
    <definedName name="тарлыодпаопдлродлод_3_1_2_1" localSheetId="4">#REF!</definedName>
    <definedName name="тарлыодпаопдлродлод_3_1_2_1" localSheetId="8">#REF!</definedName>
    <definedName name="тарлыодпаопдлродлод_3_1_2_1">#REF!</definedName>
    <definedName name="тарлыодпаопдлродлод_3_2" localSheetId="2">#REF!</definedName>
    <definedName name="тарлыодпаопдлродлод_3_2" localSheetId="5">#REF!</definedName>
    <definedName name="тарлыодпаопдлродлод_3_2" localSheetId="4">#REF!</definedName>
    <definedName name="тарлыодпаопдлродлод_3_2" localSheetId="8">#REF!</definedName>
    <definedName name="тарлыодпаопдлродлод_3_2">#REF!</definedName>
    <definedName name="тарлыодпаопдлродлод_3_2_1" localSheetId="2">#REF!</definedName>
    <definedName name="тарлыодпаопдлродлод_3_2_1" localSheetId="5">#REF!</definedName>
    <definedName name="тарлыодпаопдлродлод_3_2_1" localSheetId="4">#REF!</definedName>
    <definedName name="тарлыодпаопдлродлод_3_2_1" localSheetId="8">#REF!</definedName>
    <definedName name="тарлыодпаопдлродлод_3_2_1">#REF!</definedName>
    <definedName name="тарлыодпаопдлродлод_4" localSheetId="2">#REF!</definedName>
    <definedName name="тарлыодпаопдлродлод_4" localSheetId="5">#REF!</definedName>
    <definedName name="тарлыодпаопдлродлод_4" localSheetId="4">#REF!</definedName>
    <definedName name="тарлыодпаопдлродлод_4" localSheetId="8">#REF!</definedName>
    <definedName name="тарлыодпаопдлродлод_4">#REF!</definedName>
    <definedName name="тарлыодпаопдлродлод_4_1" localSheetId="2">#REF!</definedName>
    <definedName name="тарлыодпаопдлродлод_4_1" localSheetId="5">#REF!</definedName>
    <definedName name="тарлыодпаопдлродлод_4_1" localSheetId="4">#REF!</definedName>
    <definedName name="тарлыодпаопдлродлод_4_1" localSheetId="8">#REF!</definedName>
    <definedName name="тарлыодпаопдлродлод_4_1">#REF!</definedName>
    <definedName name="тарлыодпаопдлродлод_4_1_1" localSheetId="2">#REF!</definedName>
    <definedName name="тарлыодпаопдлродлод_4_1_1" localSheetId="5">#REF!</definedName>
    <definedName name="тарлыодпаопдлродлод_4_1_1" localSheetId="4">#REF!</definedName>
    <definedName name="тарлыодпаопдлродлод_4_1_1" localSheetId="8">#REF!</definedName>
    <definedName name="тарлыодпаопдлродлод_4_1_1">#REF!</definedName>
    <definedName name="тарлыодпаопдлродлод_4_1_1_1" localSheetId="2">#REF!</definedName>
    <definedName name="тарлыодпаопдлродлод_4_1_1_1" localSheetId="5">#REF!</definedName>
    <definedName name="тарлыодпаопдлродлод_4_1_1_1" localSheetId="4">#REF!</definedName>
    <definedName name="тарлыодпаопдлродлод_4_1_1_1" localSheetId="8">#REF!</definedName>
    <definedName name="тарлыодпаопдлродлод_4_1_1_1">#REF!</definedName>
    <definedName name="тарлыодпаопдлродлод_4_1_1_1_1" localSheetId="2">#REF!</definedName>
    <definedName name="тарлыодпаопдлродлод_4_1_1_1_1" localSheetId="5">#REF!</definedName>
    <definedName name="тарлыодпаопдлродлод_4_1_1_1_1" localSheetId="4">#REF!</definedName>
    <definedName name="тарлыодпаопдлродлод_4_1_1_1_1" localSheetId="8">#REF!</definedName>
    <definedName name="тарлыодпаопдлродлод_4_1_1_1_1">#REF!</definedName>
    <definedName name="тарлыодпаопдлродлод_4_1_1_1_1_1" localSheetId="2">#REF!</definedName>
    <definedName name="тарлыодпаопдлродлод_4_1_1_1_1_1" localSheetId="5">#REF!</definedName>
    <definedName name="тарлыодпаопдлродлод_4_1_1_1_1_1" localSheetId="4">#REF!</definedName>
    <definedName name="тарлыодпаопдлродлод_4_1_1_1_1_1" localSheetId="8">#REF!</definedName>
    <definedName name="тарлыодпаопдлродлод_4_1_1_1_1_1">#REF!</definedName>
    <definedName name="тарлыодпаопдлродлод_4_1_1_2" localSheetId="2">#REF!</definedName>
    <definedName name="тарлыодпаопдлродлод_4_1_1_2" localSheetId="5">#REF!</definedName>
    <definedName name="тарлыодпаопдлродлод_4_1_1_2" localSheetId="4">#REF!</definedName>
    <definedName name="тарлыодпаопдлродлод_4_1_1_2" localSheetId="8">#REF!</definedName>
    <definedName name="тарлыодпаопдлродлод_4_1_1_2">#REF!</definedName>
    <definedName name="тарлыодпаопдлродлод_4_1_1_3" localSheetId="2">#REF!</definedName>
    <definedName name="тарлыодпаопдлродлод_4_1_1_3" localSheetId="5">#REF!</definedName>
    <definedName name="тарлыодпаопдлродлод_4_1_1_3" localSheetId="4">#REF!</definedName>
    <definedName name="тарлыодпаопдлродлод_4_1_1_3" localSheetId="8">#REF!</definedName>
    <definedName name="тарлыодпаопдлродлод_4_1_1_3">#REF!</definedName>
    <definedName name="тарлыодпаопдлродлод_4_1_2" localSheetId="2">#REF!</definedName>
    <definedName name="тарлыодпаопдлродлод_4_1_2" localSheetId="5">#REF!</definedName>
    <definedName name="тарлыодпаопдлродлод_4_1_2" localSheetId="4">#REF!</definedName>
    <definedName name="тарлыодпаопдлродлод_4_1_2" localSheetId="8">#REF!</definedName>
    <definedName name="тарлыодпаопдлродлод_4_1_2">#REF!</definedName>
    <definedName name="тарлыодпаопдлродлод_4_1_2_1" localSheetId="2">#REF!</definedName>
    <definedName name="тарлыодпаопдлродлод_4_1_2_1" localSheetId="5">#REF!</definedName>
    <definedName name="тарлыодпаопдлродлод_4_1_2_1" localSheetId="4">#REF!</definedName>
    <definedName name="тарлыодпаопдлродлод_4_1_2_1" localSheetId="8">#REF!</definedName>
    <definedName name="тарлыодпаопдлродлод_4_1_2_1">#REF!</definedName>
    <definedName name="тарлыодпаопдлродлод_4_2" localSheetId="2">#REF!</definedName>
    <definedName name="тарлыодпаопдлродлод_4_2" localSheetId="5">#REF!</definedName>
    <definedName name="тарлыодпаопдлродлод_4_2" localSheetId="4">#REF!</definedName>
    <definedName name="тарлыодпаопдлродлод_4_2" localSheetId="8">#REF!</definedName>
    <definedName name="тарлыодпаопдлродлод_4_2">#REF!</definedName>
    <definedName name="тарлыодпаопдлродлод_4_2_1" localSheetId="2">#REF!</definedName>
    <definedName name="тарлыодпаопдлродлод_4_2_1" localSheetId="5">#REF!</definedName>
    <definedName name="тарлыодпаопдлродлод_4_2_1" localSheetId="4">#REF!</definedName>
    <definedName name="тарлыодпаопдлродлод_4_2_1" localSheetId="8">#REF!</definedName>
    <definedName name="тарлыодпаопдлродлод_4_2_1">#REF!</definedName>
    <definedName name="тарлыодпаопдлродлод_5" localSheetId="2">#REF!</definedName>
    <definedName name="тарлыодпаопдлродлод_5" localSheetId="5">#REF!</definedName>
    <definedName name="тарлыодпаопдлродлод_5" localSheetId="4">#REF!</definedName>
    <definedName name="тарлыодпаопдлродлод_5" localSheetId="8">#REF!</definedName>
    <definedName name="тарлыодпаопдлродлод_5">#REF!</definedName>
    <definedName name="тарлыодпаопдлродлод_5_1" localSheetId="2">#REF!</definedName>
    <definedName name="тарлыодпаопдлродлод_5_1" localSheetId="5">#REF!</definedName>
    <definedName name="тарлыодпаопдлродлод_5_1" localSheetId="4">#REF!</definedName>
    <definedName name="тарлыодпаопдлродлод_5_1" localSheetId="8">#REF!</definedName>
    <definedName name="тарлыодпаопдлродлод_5_1">#REF!</definedName>
    <definedName name="тарлыодпаопдлродлод_5_1_1" localSheetId="2">#REF!</definedName>
    <definedName name="тарлыодпаопдлродлод_5_1_1" localSheetId="5">#REF!</definedName>
    <definedName name="тарлыодпаопдлродлод_5_1_1" localSheetId="4">#REF!</definedName>
    <definedName name="тарлыодпаопдлродлод_5_1_1" localSheetId="8">#REF!</definedName>
    <definedName name="тарлыодпаопдлродлод_5_1_1">#REF!</definedName>
    <definedName name="тарлыодпаопдлродлод_5_1_1_1" localSheetId="2">#REF!</definedName>
    <definedName name="тарлыодпаопдлродлод_5_1_1_1" localSheetId="5">#REF!</definedName>
    <definedName name="тарлыодпаопдлродлод_5_1_1_1" localSheetId="4">#REF!</definedName>
    <definedName name="тарлыодпаопдлродлод_5_1_1_1" localSheetId="8">#REF!</definedName>
    <definedName name="тарлыодпаопдлродлод_5_1_1_1">#REF!</definedName>
    <definedName name="тарлыодпаопдлродлод_5_1_1_1_1" localSheetId="2">#REF!</definedName>
    <definedName name="тарлыодпаопдлродлод_5_1_1_1_1" localSheetId="5">#REF!</definedName>
    <definedName name="тарлыодпаопдлродлод_5_1_1_1_1" localSheetId="4">#REF!</definedName>
    <definedName name="тарлыодпаопдлродлод_5_1_1_1_1" localSheetId="8">#REF!</definedName>
    <definedName name="тарлыодпаопдлродлод_5_1_1_1_1">#REF!</definedName>
    <definedName name="тарлыодпаопдлродлод_5_1_1_1_1_1" localSheetId="2">#REF!</definedName>
    <definedName name="тарлыодпаопдлродлод_5_1_1_1_1_1" localSheetId="5">#REF!</definedName>
    <definedName name="тарлыодпаопдлродлод_5_1_1_1_1_1" localSheetId="4">#REF!</definedName>
    <definedName name="тарлыодпаопдлродлод_5_1_1_1_1_1" localSheetId="8">#REF!</definedName>
    <definedName name="тарлыодпаопдлродлод_5_1_1_1_1_1">#REF!</definedName>
    <definedName name="тарлыодпаопдлродлод_5_1_1_2" localSheetId="2">#REF!</definedName>
    <definedName name="тарлыодпаопдлродлод_5_1_1_2" localSheetId="5">#REF!</definedName>
    <definedName name="тарлыодпаопдлродлод_5_1_1_2" localSheetId="4">#REF!</definedName>
    <definedName name="тарлыодпаопдлродлод_5_1_1_2" localSheetId="8">#REF!</definedName>
    <definedName name="тарлыодпаопдлродлод_5_1_1_2">#REF!</definedName>
    <definedName name="тарлыодпаопдлродлод_5_1_1_3" localSheetId="2">#REF!</definedName>
    <definedName name="тарлыодпаопдлродлод_5_1_1_3" localSheetId="5">#REF!</definedName>
    <definedName name="тарлыодпаопдлродлод_5_1_1_3" localSheetId="4">#REF!</definedName>
    <definedName name="тарлыодпаопдлродлод_5_1_1_3" localSheetId="8">#REF!</definedName>
    <definedName name="тарлыодпаопдлродлод_5_1_1_3">#REF!</definedName>
    <definedName name="тарлыодпаопдлродлод_5_1_2" localSheetId="2">#REF!</definedName>
    <definedName name="тарлыодпаопдлродлод_5_1_2" localSheetId="5">#REF!</definedName>
    <definedName name="тарлыодпаопдлродлод_5_1_2" localSheetId="4">#REF!</definedName>
    <definedName name="тарлыодпаопдлродлод_5_1_2" localSheetId="8">#REF!</definedName>
    <definedName name="тарлыодпаопдлродлод_5_1_2">#REF!</definedName>
    <definedName name="тарлыодпаопдлродлод_5_1_2_1" localSheetId="2">#REF!</definedName>
    <definedName name="тарлыодпаопдлродлод_5_1_2_1" localSheetId="5">#REF!</definedName>
    <definedName name="тарлыодпаопдлродлод_5_1_2_1" localSheetId="4">#REF!</definedName>
    <definedName name="тарлыодпаопдлродлод_5_1_2_1" localSheetId="8">#REF!</definedName>
    <definedName name="тарлыодпаопдлродлод_5_1_2_1">#REF!</definedName>
    <definedName name="тарлыодпаопдлродлод_5_2" localSheetId="2">#REF!</definedName>
    <definedName name="тарлыодпаопдлродлод_5_2" localSheetId="5">#REF!</definedName>
    <definedName name="тарлыодпаопдлродлод_5_2" localSheetId="4">#REF!</definedName>
    <definedName name="тарлыодпаопдлродлод_5_2" localSheetId="8">#REF!</definedName>
    <definedName name="тарлыодпаопдлродлод_5_2">#REF!</definedName>
    <definedName name="тарлыодпаопдлродлод_5_2_1" localSheetId="2">#REF!</definedName>
    <definedName name="тарлыодпаопдлродлод_5_2_1" localSheetId="5">#REF!</definedName>
    <definedName name="тарлыодпаопдлродлод_5_2_1" localSheetId="4">#REF!</definedName>
    <definedName name="тарлыодпаопдлродлод_5_2_1" localSheetId="8">#REF!</definedName>
    <definedName name="тарлыодпаопдлродлод_5_2_1">#REF!</definedName>
    <definedName name="тарлыодпаопдлродлод_6" localSheetId="2">#REF!</definedName>
    <definedName name="тарлыодпаопдлродлод_6" localSheetId="5">#REF!</definedName>
    <definedName name="тарлыодпаопдлродлод_6" localSheetId="4">#REF!</definedName>
    <definedName name="тарлыодпаопдлродлод_6" localSheetId="8">#REF!</definedName>
    <definedName name="тарлыодпаопдлродлод_6">#REF!</definedName>
    <definedName name="тарлыодпаопдлродлод_6_1" localSheetId="2">#REF!</definedName>
    <definedName name="тарлыодпаопдлродлод_6_1" localSheetId="5">#REF!</definedName>
    <definedName name="тарлыодпаопдлродлод_6_1" localSheetId="4">#REF!</definedName>
    <definedName name="тарлыодпаопдлродлод_6_1" localSheetId="8">#REF!</definedName>
    <definedName name="тарлыодпаопдлродлод_6_1">#REF!</definedName>
    <definedName name="тарлыодпаопдлродлод_6_1_1" localSheetId="2">#REF!</definedName>
    <definedName name="тарлыодпаопдлродлод_6_1_1" localSheetId="5">#REF!</definedName>
    <definedName name="тарлыодпаопдлродлод_6_1_1" localSheetId="4">#REF!</definedName>
    <definedName name="тарлыодпаопдлродлод_6_1_1" localSheetId="8">#REF!</definedName>
    <definedName name="тарлыодпаопдлродлод_6_1_1">#REF!</definedName>
    <definedName name="тарлыодпаопдлродлод_6_1_1_1" localSheetId="2">#REF!</definedName>
    <definedName name="тарлыодпаопдлродлод_6_1_1_1" localSheetId="5">#REF!</definedName>
    <definedName name="тарлыодпаопдлродлод_6_1_1_1" localSheetId="4">#REF!</definedName>
    <definedName name="тарлыодпаопдлродлод_6_1_1_1" localSheetId="8">#REF!</definedName>
    <definedName name="тарлыодпаопдлродлод_6_1_1_1">#REF!</definedName>
    <definedName name="тарлыодпаопдлродлод_6_1_1_1_1" localSheetId="2">#REF!</definedName>
    <definedName name="тарлыодпаопдлродлод_6_1_1_1_1" localSheetId="5">#REF!</definedName>
    <definedName name="тарлыодпаопдлродлод_6_1_1_1_1" localSheetId="4">#REF!</definedName>
    <definedName name="тарлыодпаопдлродлод_6_1_1_1_1" localSheetId="8">#REF!</definedName>
    <definedName name="тарлыодпаопдлродлод_6_1_1_1_1">#REF!</definedName>
    <definedName name="тарлыодпаопдлродлод_6_1_1_1_1_1" localSheetId="2">#REF!</definedName>
    <definedName name="тарлыодпаопдлродлод_6_1_1_1_1_1" localSheetId="5">#REF!</definedName>
    <definedName name="тарлыодпаопдлродлод_6_1_1_1_1_1" localSheetId="4">#REF!</definedName>
    <definedName name="тарлыодпаопдлродлод_6_1_1_1_1_1" localSheetId="8">#REF!</definedName>
    <definedName name="тарлыодпаопдлродлод_6_1_1_1_1_1">#REF!</definedName>
    <definedName name="тарлыодпаопдлродлод_6_1_1_2" localSheetId="2">#REF!</definedName>
    <definedName name="тарлыодпаопдлродлод_6_1_1_2" localSheetId="5">#REF!</definedName>
    <definedName name="тарлыодпаопдлродлод_6_1_1_2" localSheetId="4">#REF!</definedName>
    <definedName name="тарлыодпаопдлродлод_6_1_1_2" localSheetId="8">#REF!</definedName>
    <definedName name="тарлыодпаопдлродлод_6_1_1_2">#REF!</definedName>
    <definedName name="тарлыодпаопдлродлод_6_1_1_3" localSheetId="2">#REF!</definedName>
    <definedName name="тарлыодпаопдлродлод_6_1_1_3" localSheetId="5">#REF!</definedName>
    <definedName name="тарлыодпаопдлродлод_6_1_1_3" localSheetId="4">#REF!</definedName>
    <definedName name="тарлыодпаопдлродлод_6_1_1_3" localSheetId="8">#REF!</definedName>
    <definedName name="тарлыодпаопдлродлод_6_1_1_3">#REF!</definedName>
    <definedName name="тарлыодпаопдлродлод_6_1_2" localSheetId="2">#REF!</definedName>
    <definedName name="тарлыодпаопдлродлод_6_1_2" localSheetId="5">#REF!</definedName>
    <definedName name="тарлыодпаопдлродлод_6_1_2" localSheetId="4">#REF!</definedName>
    <definedName name="тарлыодпаопдлродлод_6_1_2" localSheetId="8">#REF!</definedName>
    <definedName name="тарлыодпаопдлродлод_6_1_2">#REF!</definedName>
    <definedName name="тарлыодпаопдлродлод_6_1_2_1" localSheetId="2">#REF!</definedName>
    <definedName name="тарлыодпаопдлродлод_6_1_2_1" localSheetId="5">#REF!</definedName>
    <definedName name="тарлыодпаопдлродлод_6_1_2_1" localSheetId="4">#REF!</definedName>
    <definedName name="тарлыодпаопдлродлод_6_1_2_1" localSheetId="8">#REF!</definedName>
    <definedName name="тарлыодпаопдлродлод_6_1_2_1">#REF!</definedName>
    <definedName name="тарлыодпаопдлродлод_6_2" localSheetId="2">#REF!</definedName>
    <definedName name="тарлыодпаопдлродлод_6_2" localSheetId="5">#REF!</definedName>
    <definedName name="тарлыодпаопдлродлод_6_2" localSheetId="4">#REF!</definedName>
    <definedName name="тарлыодпаопдлродлод_6_2" localSheetId="8">#REF!</definedName>
    <definedName name="тарлыодпаопдлродлод_6_2">#REF!</definedName>
    <definedName name="тарлыодпаопдлродлод_6_2_1" localSheetId="2">#REF!</definedName>
    <definedName name="тарлыодпаопдлродлод_6_2_1" localSheetId="5">#REF!</definedName>
    <definedName name="тарлыодпаопдлродлод_6_2_1" localSheetId="4">#REF!</definedName>
    <definedName name="тарлыодпаопдлродлод_6_2_1" localSheetId="8">#REF!</definedName>
    <definedName name="тарлыодпаопдлродлод_6_2_1">#REF!</definedName>
    <definedName name="тарлыодпаопдлродлод_7" localSheetId="2">#REF!</definedName>
    <definedName name="тарлыодпаопдлродлод_7" localSheetId="5">#REF!</definedName>
    <definedName name="тарлыодпаопдлродлод_7" localSheetId="4">#REF!</definedName>
    <definedName name="тарлыодпаопдлродлод_7" localSheetId="8">#REF!</definedName>
    <definedName name="тарлыодпаопдлродлод_7">#REF!</definedName>
    <definedName name="тарлыодпаопдлродлод_7_1" localSheetId="2">#REF!</definedName>
    <definedName name="тарлыодпаопдлродлод_7_1" localSheetId="5">#REF!</definedName>
    <definedName name="тарлыодпаопдлродлод_7_1" localSheetId="4">#REF!</definedName>
    <definedName name="тарлыодпаопдлродлод_7_1" localSheetId="8">#REF!</definedName>
    <definedName name="тарлыодпаопдлродлод_7_1">#REF!</definedName>
    <definedName name="тарлыодпаопдлродлод_7_1_1" localSheetId="2">#REF!</definedName>
    <definedName name="тарлыодпаопдлродлод_7_1_1" localSheetId="5">#REF!</definedName>
    <definedName name="тарлыодпаопдлродлод_7_1_1" localSheetId="4">#REF!</definedName>
    <definedName name="тарлыодпаопдлродлод_7_1_1" localSheetId="8">#REF!</definedName>
    <definedName name="тарлыодпаопдлродлод_7_1_1">#REF!</definedName>
    <definedName name="тарлыодпаопдлродлод_7_1_1_1" localSheetId="2">#REF!</definedName>
    <definedName name="тарлыодпаопдлродлод_7_1_1_1" localSheetId="5">#REF!</definedName>
    <definedName name="тарлыодпаопдлродлод_7_1_1_1" localSheetId="4">#REF!</definedName>
    <definedName name="тарлыодпаопдлродлод_7_1_1_1" localSheetId="8">#REF!</definedName>
    <definedName name="тарлыодпаопдлродлод_7_1_1_1">#REF!</definedName>
    <definedName name="тарлыодпаопдлродлод_7_1_1_1_1" localSheetId="2">#REF!</definedName>
    <definedName name="тарлыодпаопдлродлод_7_1_1_1_1" localSheetId="5">#REF!</definedName>
    <definedName name="тарлыодпаопдлродлод_7_1_1_1_1" localSheetId="4">#REF!</definedName>
    <definedName name="тарлыодпаопдлродлод_7_1_1_1_1" localSheetId="8">#REF!</definedName>
    <definedName name="тарлыодпаопдлродлод_7_1_1_1_1">#REF!</definedName>
    <definedName name="тарлыодпаопдлродлод_7_1_1_1_1_1" localSheetId="2">#REF!</definedName>
    <definedName name="тарлыодпаопдлродлод_7_1_1_1_1_1" localSheetId="5">#REF!</definedName>
    <definedName name="тарлыодпаопдлродлод_7_1_1_1_1_1" localSheetId="4">#REF!</definedName>
    <definedName name="тарлыодпаопдлродлод_7_1_1_1_1_1" localSheetId="8">#REF!</definedName>
    <definedName name="тарлыодпаопдлродлод_7_1_1_1_1_1">#REF!</definedName>
    <definedName name="тарлыодпаопдлродлод_7_1_1_2" localSheetId="2">#REF!</definedName>
    <definedName name="тарлыодпаопдлродлод_7_1_1_2" localSheetId="5">#REF!</definedName>
    <definedName name="тарлыодпаопдлродлод_7_1_1_2" localSheetId="4">#REF!</definedName>
    <definedName name="тарлыодпаопдлродлод_7_1_1_2" localSheetId="8">#REF!</definedName>
    <definedName name="тарлыодпаопдлродлод_7_1_1_2">#REF!</definedName>
    <definedName name="тарлыодпаопдлродлод_7_1_1_3" localSheetId="2">#REF!</definedName>
    <definedName name="тарлыодпаопдлродлод_7_1_1_3" localSheetId="5">#REF!</definedName>
    <definedName name="тарлыодпаопдлродлод_7_1_1_3" localSheetId="4">#REF!</definedName>
    <definedName name="тарлыодпаопдлродлод_7_1_1_3" localSheetId="8">#REF!</definedName>
    <definedName name="тарлыодпаопдлродлод_7_1_1_3">#REF!</definedName>
    <definedName name="тарлыодпаопдлродлод_7_1_2" localSheetId="2">#REF!</definedName>
    <definedName name="тарлыодпаопдлродлод_7_1_2" localSheetId="5">#REF!</definedName>
    <definedName name="тарлыодпаопдлродлод_7_1_2" localSheetId="4">#REF!</definedName>
    <definedName name="тарлыодпаопдлродлод_7_1_2" localSheetId="8">#REF!</definedName>
    <definedName name="тарлыодпаопдлродлод_7_1_2">#REF!</definedName>
    <definedName name="тарлыодпаопдлродлод_7_1_2_1" localSheetId="2">#REF!</definedName>
    <definedName name="тарлыодпаопдлродлод_7_1_2_1" localSheetId="5">#REF!</definedName>
    <definedName name="тарлыодпаопдлродлод_7_1_2_1" localSheetId="4">#REF!</definedName>
    <definedName name="тарлыодпаопдлродлод_7_1_2_1" localSheetId="8">#REF!</definedName>
    <definedName name="тарлыодпаопдлродлод_7_1_2_1">#REF!</definedName>
    <definedName name="тарлыодпаопдлродлод_7_2" localSheetId="2">#REF!</definedName>
    <definedName name="тарлыодпаопдлродлод_7_2" localSheetId="5">#REF!</definedName>
    <definedName name="тарлыодпаопдлродлод_7_2" localSheetId="4">#REF!</definedName>
    <definedName name="тарлыодпаопдлродлод_7_2" localSheetId="8">#REF!</definedName>
    <definedName name="тарлыодпаопдлродлод_7_2">#REF!</definedName>
    <definedName name="тарлыодпаопдлродлод_7_2_1" localSheetId="2">#REF!</definedName>
    <definedName name="тарлыодпаопдлродлод_7_2_1" localSheetId="5">#REF!</definedName>
    <definedName name="тарлыодпаопдлродлод_7_2_1" localSheetId="4">#REF!</definedName>
    <definedName name="тарлыодпаопдлродлод_7_2_1" localSheetId="8">#REF!</definedName>
    <definedName name="тарлыодпаопдлродлод_7_2_1">#REF!</definedName>
    <definedName name="тиьибьби" localSheetId="2">#REF!</definedName>
    <definedName name="тиьибьби" localSheetId="5">#REF!</definedName>
    <definedName name="тиьибьби" localSheetId="4">#REF!</definedName>
    <definedName name="тиьибьби" localSheetId="8">#REF!</definedName>
    <definedName name="тиьибьби">#REF!</definedName>
    <definedName name="тиьибьби_1" localSheetId="2">#REF!</definedName>
    <definedName name="тиьибьби_1" localSheetId="5">#REF!</definedName>
    <definedName name="тиьибьби_1" localSheetId="4">#REF!</definedName>
    <definedName name="тиьибьби_1" localSheetId="8">#REF!</definedName>
    <definedName name="тиьибьби_1">#REF!</definedName>
    <definedName name="тиьибьби_1_1" localSheetId="2">#REF!</definedName>
    <definedName name="тиьибьби_1_1" localSheetId="5">#REF!</definedName>
    <definedName name="тиьибьби_1_1" localSheetId="4">#REF!</definedName>
    <definedName name="тиьибьби_1_1" localSheetId="8">#REF!</definedName>
    <definedName name="тиьибьби_1_1">#REF!</definedName>
    <definedName name="тиьибьби_1_1_1" localSheetId="2">#REF!</definedName>
    <definedName name="тиьибьби_1_1_1" localSheetId="5">#REF!</definedName>
    <definedName name="тиьибьби_1_1_1" localSheetId="4">#REF!</definedName>
    <definedName name="тиьибьби_1_1_1" localSheetId="8">#REF!</definedName>
    <definedName name="тиьибьби_1_1_1">#REF!</definedName>
    <definedName name="тиьибьби_1_1_1_1" localSheetId="2">#REF!</definedName>
    <definedName name="тиьибьби_1_1_1_1" localSheetId="5">#REF!</definedName>
    <definedName name="тиьибьби_1_1_1_1" localSheetId="4">#REF!</definedName>
    <definedName name="тиьибьби_1_1_1_1" localSheetId="8">#REF!</definedName>
    <definedName name="тиьибьби_1_1_1_1">#REF!</definedName>
    <definedName name="тиьибьби_1_1_1_1_1" localSheetId="2">#REF!</definedName>
    <definedName name="тиьибьби_1_1_1_1_1" localSheetId="5">#REF!</definedName>
    <definedName name="тиьибьби_1_1_1_1_1" localSheetId="4">#REF!</definedName>
    <definedName name="тиьибьби_1_1_1_1_1" localSheetId="8">#REF!</definedName>
    <definedName name="тиьибьби_1_1_1_1_1">#REF!</definedName>
    <definedName name="тиьибьби_1_1_1_1_1_1" localSheetId="2">#REF!</definedName>
    <definedName name="тиьибьби_1_1_1_1_1_1" localSheetId="5">#REF!</definedName>
    <definedName name="тиьибьби_1_1_1_1_1_1" localSheetId="4">#REF!</definedName>
    <definedName name="тиьибьби_1_1_1_1_1_1" localSheetId="8">#REF!</definedName>
    <definedName name="тиьибьби_1_1_1_1_1_1">#REF!</definedName>
    <definedName name="тиьибьби_1_1_1_1_1_1_1" localSheetId="2">#REF!</definedName>
    <definedName name="тиьибьби_1_1_1_1_1_1_1" localSheetId="5">#REF!</definedName>
    <definedName name="тиьибьби_1_1_1_1_1_1_1" localSheetId="4">#REF!</definedName>
    <definedName name="тиьибьби_1_1_1_1_1_1_1" localSheetId="8">#REF!</definedName>
    <definedName name="тиьибьби_1_1_1_1_1_1_1">#REF!</definedName>
    <definedName name="тиьибьби_1_1_1_2" localSheetId="2">#REF!</definedName>
    <definedName name="тиьибьби_1_1_1_2" localSheetId="5">#REF!</definedName>
    <definedName name="тиьибьби_1_1_1_2" localSheetId="4">#REF!</definedName>
    <definedName name="тиьибьби_1_1_1_2" localSheetId="8">#REF!</definedName>
    <definedName name="тиьибьби_1_1_1_2">#REF!</definedName>
    <definedName name="тиьибьби_1_1_1_3" localSheetId="2">#REF!</definedName>
    <definedName name="тиьибьби_1_1_1_3" localSheetId="5">#REF!</definedName>
    <definedName name="тиьибьби_1_1_1_3" localSheetId="4">#REF!</definedName>
    <definedName name="тиьибьби_1_1_1_3" localSheetId="8">#REF!</definedName>
    <definedName name="тиьибьби_1_1_1_3">#REF!</definedName>
    <definedName name="тиьибьби_1_1_2" localSheetId="2">#REF!</definedName>
    <definedName name="тиьибьби_1_1_2" localSheetId="5">#REF!</definedName>
    <definedName name="тиьибьби_1_1_2" localSheetId="4">#REF!</definedName>
    <definedName name="тиьибьби_1_1_2" localSheetId="8">#REF!</definedName>
    <definedName name="тиьибьби_1_1_2">#REF!</definedName>
    <definedName name="тиьибьби_1_1_2_1" localSheetId="2">#REF!</definedName>
    <definedName name="тиьибьби_1_1_2_1" localSheetId="5">#REF!</definedName>
    <definedName name="тиьибьби_1_1_2_1" localSheetId="4">#REF!</definedName>
    <definedName name="тиьибьби_1_1_2_1" localSheetId="8">#REF!</definedName>
    <definedName name="тиьибьби_1_1_2_1">#REF!</definedName>
    <definedName name="тиьибьби_1_1_2_1_1" localSheetId="2">#REF!</definedName>
    <definedName name="тиьибьби_1_1_2_1_1" localSheetId="5">#REF!</definedName>
    <definedName name="тиьибьби_1_1_2_1_1" localSheetId="4">#REF!</definedName>
    <definedName name="тиьибьби_1_1_2_1_1" localSheetId="8">#REF!</definedName>
    <definedName name="тиьибьби_1_1_2_1_1">#REF!</definedName>
    <definedName name="тиьибьби_1_1_3" localSheetId="2">#REF!</definedName>
    <definedName name="тиьибьби_1_1_3" localSheetId="5">#REF!</definedName>
    <definedName name="тиьибьби_1_1_3" localSheetId="4">#REF!</definedName>
    <definedName name="тиьибьби_1_1_3" localSheetId="8">#REF!</definedName>
    <definedName name="тиьибьби_1_1_3">#REF!</definedName>
    <definedName name="тиьибьби_1_1_3_1" localSheetId="2">#REF!</definedName>
    <definedName name="тиьибьби_1_1_3_1" localSheetId="5">#REF!</definedName>
    <definedName name="тиьибьби_1_1_3_1" localSheetId="4">#REF!</definedName>
    <definedName name="тиьибьби_1_1_3_1" localSheetId="8">#REF!</definedName>
    <definedName name="тиьибьби_1_1_3_1">#REF!</definedName>
    <definedName name="тиьибьби_1_1_3_1_1" localSheetId="2">#REF!</definedName>
    <definedName name="тиьибьби_1_1_3_1_1" localSheetId="5">#REF!</definedName>
    <definedName name="тиьибьби_1_1_3_1_1" localSheetId="4">#REF!</definedName>
    <definedName name="тиьибьби_1_1_3_1_1" localSheetId="8">#REF!</definedName>
    <definedName name="тиьибьби_1_1_3_1_1">#REF!</definedName>
    <definedName name="тиьибьби_1_1_4" localSheetId="2">#REF!</definedName>
    <definedName name="тиьибьби_1_1_4" localSheetId="5">#REF!</definedName>
    <definedName name="тиьибьби_1_1_4" localSheetId="4">#REF!</definedName>
    <definedName name="тиьибьби_1_1_4" localSheetId="8">#REF!</definedName>
    <definedName name="тиьибьби_1_1_4">#REF!</definedName>
    <definedName name="тиьибьби_1_1_4_1" localSheetId="2">#REF!</definedName>
    <definedName name="тиьибьби_1_1_4_1" localSheetId="5">#REF!</definedName>
    <definedName name="тиьибьби_1_1_4_1" localSheetId="4">#REF!</definedName>
    <definedName name="тиьибьби_1_1_4_1" localSheetId="8">#REF!</definedName>
    <definedName name="тиьибьби_1_1_4_1">#REF!</definedName>
    <definedName name="тиьибьби_1_1_5" localSheetId="2">#REF!</definedName>
    <definedName name="тиьибьби_1_1_5" localSheetId="5">#REF!</definedName>
    <definedName name="тиьибьби_1_1_5" localSheetId="4">#REF!</definedName>
    <definedName name="тиьибьби_1_1_5" localSheetId="8">#REF!</definedName>
    <definedName name="тиьибьби_1_1_5">#REF!</definedName>
    <definedName name="тиьибьби_1_1_5_1" localSheetId="2">#REF!</definedName>
    <definedName name="тиьибьби_1_1_5_1" localSheetId="5">#REF!</definedName>
    <definedName name="тиьибьби_1_1_5_1" localSheetId="4">#REF!</definedName>
    <definedName name="тиьибьби_1_1_5_1" localSheetId="8">#REF!</definedName>
    <definedName name="тиьибьби_1_1_5_1">#REF!</definedName>
    <definedName name="тиьибьби_1_2" localSheetId="2">#REF!</definedName>
    <definedName name="тиьибьби_1_2" localSheetId="5">#REF!</definedName>
    <definedName name="тиьибьби_1_2" localSheetId="4">#REF!</definedName>
    <definedName name="тиьибьби_1_2" localSheetId="8">#REF!</definedName>
    <definedName name="тиьибьби_1_2">#REF!</definedName>
    <definedName name="тиьибьби_1_2_1" localSheetId="2">#REF!</definedName>
    <definedName name="тиьибьби_1_2_1" localSheetId="5">#REF!</definedName>
    <definedName name="тиьибьби_1_2_1" localSheetId="4">#REF!</definedName>
    <definedName name="тиьибьби_1_2_1" localSheetId="8">#REF!</definedName>
    <definedName name="тиьибьби_1_2_1">#REF!</definedName>
    <definedName name="тиьибьби_2" localSheetId="2">#REF!</definedName>
    <definedName name="тиьибьби_2" localSheetId="5">#REF!</definedName>
    <definedName name="тиьибьби_2" localSheetId="4">#REF!</definedName>
    <definedName name="тиьибьби_2" localSheetId="8">#REF!</definedName>
    <definedName name="тиьибьби_2">#REF!</definedName>
    <definedName name="тиьибьби_2_1" localSheetId="2">#REF!</definedName>
    <definedName name="тиьибьби_2_1" localSheetId="5">#REF!</definedName>
    <definedName name="тиьибьби_2_1" localSheetId="4">#REF!</definedName>
    <definedName name="тиьибьби_2_1" localSheetId="8">#REF!</definedName>
    <definedName name="тиьибьби_2_1">#REF!</definedName>
    <definedName name="тиьибьби_2_1_1" localSheetId="2">#REF!</definedName>
    <definedName name="тиьибьби_2_1_1" localSheetId="5">#REF!</definedName>
    <definedName name="тиьибьби_2_1_1" localSheetId="4">#REF!</definedName>
    <definedName name="тиьибьби_2_1_1" localSheetId="8">#REF!</definedName>
    <definedName name="тиьибьби_2_1_1">#REF!</definedName>
    <definedName name="тиьибьби_2_1_1_1" localSheetId="2">#REF!</definedName>
    <definedName name="тиьибьби_2_1_1_1" localSheetId="5">#REF!</definedName>
    <definedName name="тиьибьби_2_1_1_1" localSheetId="4">#REF!</definedName>
    <definedName name="тиьибьби_2_1_1_1" localSheetId="8">#REF!</definedName>
    <definedName name="тиьибьби_2_1_1_1">#REF!</definedName>
    <definedName name="тиьибьби_2_1_1_1_1" localSheetId="2">#REF!</definedName>
    <definedName name="тиьибьби_2_1_1_1_1" localSheetId="5">#REF!</definedName>
    <definedName name="тиьибьби_2_1_1_1_1" localSheetId="4">#REF!</definedName>
    <definedName name="тиьибьби_2_1_1_1_1" localSheetId="8">#REF!</definedName>
    <definedName name="тиьибьби_2_1_1_1_1">#REF!</definedName>
    <definedName name="тиьибьби_2_1_1_1_1_1" localSheetId="2">#REF!</definedName>
    <definedName name="тиьибьби_2_1_1_1_1_1" localSheetId="5">#REF!</definedName>
    <definedName name="тиьибьби_2_1_1_1_1_1" localSheetId="4">#REF!</definedName>
    <definedName name="тиьибьби_2_1_1_1_1_1" localSheetId="8">#REF!</definedName>
    <definedName name="тиьибьби_2_1_1_1_1_1">#REF!</definedName>
    <definedName name="тиьибьби_2_1_1_2" localSheetId="2">#REF!</definedName>
    <definedName name="тиьибьби_2_1_1_2" localSheetId="5">#REF!</definedName>
    <definedName name="тиьибьби_2_1_1_2" localSheetId="4">#REF!</definedName>
    <definedName name="тиьибьби_2_1_1_2" localSheetId="8">#REF!</definedName>
    <definedName name="тиьибьби_2_1_1_2">#REF!</definedName>
    <definedName name="тиьибьби_2_1_1_3" localSheetId="2">#REF!</definedName>
    <definedName name="тиьибьби_2_1_1_3" localSheetId="5">#REF!</definedName>
    <definedName name="тиьибьби_2_1_1_3" localSheetId="4">#REF!</definedName>
    <definedName name="тиьибьби_2_1_1_3" localSheetId="8">#REF!</definedName>
    <definedName name="тиьибьби_2_1_1_3">#REF!</definedName>
    <definedName name="тиьибьби_2_1_2" localSheetId="2">#REF!</definedName>
    <definedName name="тиьибьби_2_1_2" localSheetId="5">#REF!</definedName>
    <definedName name="тиьибьби_2_1_2" localSheetId="4">#REF!</definedName>
    <definedName name="тиьибьби_2_1_2" localSheetId="8">#REF!</definedName>
    <definedName name="тиьибьби_2_1_2">#REF!</definedName>
    <definedName name="тиьибьби_2_1_2_1" localSheetId="2">#REF!</definedName>
    <definedName name="тиьибьби_2_1_2_1" localSheetId="5">#REF!</definedName>
    <definedName name="тиьибьби_2_1_2_1" localSheetId="4">#REF!</definedName>
    <definedName name="тиьибьби_2_1_2_1" localSheetId="8">#REF!</definedName>
    <definedName name="тиьибьби_2_1_2_1">#REF!</definedName>
    <definedName name="тиьибьби_2_1_2_1_1" localSheetId="2">#REF!</definedName>
    <definedName name="тиьибьби_2_1_2_1_1" localSheetId="5">#REF!</definedName>
    <definedName name="тиьибьби_2_1_2_1_1" localSheetId="4">#REF!</definedName>
    <definedName name="тиьибьби_2_1_2_1_1" localSheetId="8">#REF!</definedName>
    <definedName name="тиьибьби_2_1_2_1_1">#REF!</definedName>
    <definedName name="тиьибьби_2_1_3" localSheetId="2">#REF!</definedName>
    <definedName name="тиьибьби_2_1_3" localSheetId="5">#REF!</definedName>
    <definedName name="тиьибьби_2_1_3" localSheetId="4">#REF!</definedName>
    <definedName name="тиьибьби_2_1_3" localSheetId="8">#REF!</definedName>
    <definedName name="тиьибьби_2_1_3">#REF!</definedName>
    <definedName name="тиьибьби_2_2" localSheetId="2">#REF!</definedName>
    <definedName name="тиьибьби_2_2" localSheetId="5">#REF!</definedName>
    <definedName name="тиьибьби_2_2" localSheetId="4">#REF!</definedName>
    <definedName name="тиьибьби_2_2" localSheetId="8">#REF!</definedName>
    <definedName name="тиьибьби_2_2">#REF!</definedName>
    <definedName name="тиьибьби_2_2_1" localSheetId="2">#REF!</definedName>
    <definedName name="тиьибьби_2_2_1" localSheetId="5">#REF!</definedName>
    <definedName name="тиьибьби_2_2_1" localSheetId="4">#REF!</definedName>
    <definedName name="тиьибьби_2_2_1" localSheetId="8">#REF!</definedName>
    <definedName name="тиьибьби_2_2_1">#REF!</definedName>
    <definedName name="тиьибьби_3" localSheetId="2">#REF!</definedName>
    <definedName name="тиьибьби_3" localSheetId="5">#REF!</definedName>
    <definedName name="тиьибьби_3" localSheetId="4">#REF!</definedName>
    <definedName name="тиьибьби_3" localSheetId="8">#REF!</definedName>
    <definedName name="тиьибьби_3">#REF!</definedName>
    <definedName name="тиьибьби_3_1" localSheetId="2">#REF!</definedName>
    <definedName name="тиьибьби_3_1" localSheetId="5">#REF!</definedName>
    <definedName name="тиьибьби_3_1" localSheetId="4">#REF!</definedName>
    <definedName name="тиьибьби_3_1" localSheetId="8">#REF!</definedName>
    <definedName name="тиьибьби_3_1">#REF!</definedName>
    <definedName name="тиьибьби_3_1_1" localSheetId="2">#REF!</definedName>
    <definedName name="тиьибьби_3_1_1" localSheetId="5">#REF!</definedName>
    <definedName name="тиьибьби_3_1_1" localSheetId="4">#REF!</definedName>
    <definedName name="тиьибьби_3_1_1" localSheetId="8">#REF!</definedName>
    <definedName name="тиьибьби_3_1_1">#REF!</definedName>
    <definedName name="тиьибьби_3_1_1_1" localSheetId="2">#REF!</definedName>
    <definedName name="тиьибьби_3_1_1_1" localSheetId="5">#REF!</definedName>
    <definedName name="тиьибьби_3_1_1_1" localSheetId="4">#REF!</definedName>
    <definedName name="тиьибьби_3_1_1_1" localSheetId="8">#REF!</definedName>
    <definedName name="тиьибьби_3_1_1_1">#REF!</definedName>
    <definedName name="тиьибьби_3_1_1_1_1" localSheetId="2">#REF!</definedName>
    <definedName name="тиьибьби_3_1_1_1_1" localSheetId="5">#REF!</definedName>
    <definedName name="тиьибьби_3_1_1_1_1" localSheetId="4">#REF!</definedName>
    <definedName name="тиьибьби_3_1_1_1_1" localSheetId="8">#REF!</definedName>
    <definedName name="тиьибьби_3_1_1_1_1">#REF!</definedName>
    <definedName name="тиьибьби_3_1_1_1_1_1" localSheetId="2">#REF!</definedName>
    <definedName name="тиьибьби_3_1_1_1_1_1" localSheetId="5">#REF!</definedName>
    <definedName name="тиьибьби_3_1_1_1_1_1" localSheetId="4">#REF!</definedName>
    <definedName name="тиьибьби_3_1_1_1_1_1" localSheetId="8">#REF!</definedName>
    <definedName name="тиьибьби_3_1_1_1_1_1">#REF!</definedName>
    <definedName name="тиьибьби_3_1_1_2" localSheetId="2">#REF!</definedName>
    <definedName name="тиьибьби_3_1_1_2" localSheetId="5">#REF!</definedName>
    <definedName name="тиьибьби_3_1_1_2" localSheetId="4">#REF!</definedName>
    <definedName name="тиьибьби_3_1_1_2" localSheetId="8">#REF!</definedName>
    <definedName name="тиьибьби_3_1_1_2">#REF!</definedName>
    <definedName name="тиьибьби_3_1_1_3" localSheetId="2">#REF!</definedName>
    <definedName name="тиьибьби_3_1_1_3" localSheetId="5">#REF!</definedName>
    <definedName name="тиьибьби_3_1_1_3" localSheetId="4">#REF!</definedName>
    <definedName name="тиьибьби_3_1_1_3" localSheetId="8">#REF!</definedName>
    <definedName name="тиьибьби_3_1_1_3">#REF!</definedName>
    <definedName name="тиьибьби_3_1_2" localSheetId="2">#REF!</definedName>
    <definedName name="тиьибьби_3_1_2" localSheetId="5">#REF!</definedName>
    <definedName name="тиьибьби_3_1_2" localSheetId="4">#REF!</definedName>
    <definedName name="тиьибьби_3_1_2" localSheetId="8">#REF!</definedName>
    <definedName name="тиьибьби_3_1_2">#REF!</definedName>
    <definedName name="тиьибьби_3_1_2_1" localSheetId="2">#REF!</definedName>
    <definedName name="тиьибьби_3_1_2_1" localSheetId="5">#REF!</definedName>
    <definedName name="тиьибьби_3_1_2_1" localSheetId="4">#REF!</definedName>
    <definedName name="тиьибьби_3_1_2_1" localSheetId="8">#REF!</definedName>
    <definedName name="тиьибьби_3_1_2_1">#REF!</definedName>
    <definedName name="тиьибьби_3_2" localSheetId="2">#REF!</definedName>
    <definedName name="тиьибьби_3_2" localSheetId="5">#REF!</definedName>
    <definedName name="тиьибьби_3_2" localSheetId="4">#REF!</definedName>
    <definedName name="тиьибьби_3_2" localSheetId="8">#REF!</definedName>
    <definedName name="тиьибьби_3_2">#REF!</definedName>
    <definedName name="тиьибьби_3_2_1" localSheetId="2">#REF!</definedName>
    <definedName name="тиьибьби_3_2_1" localSheetId="5">#REF!</definedName>
    <definedName name="тиьибьби_3_2_1" localSheetId="4">#REF!</definedName>
    <definedName name="тиьибьби_3_2_1" localSheetId="8">#REF!</definedName>
    <definedName name="тиьибьби_3_2_1">#REF!</definedName>
    <definedName name="тиьибьби_4" localSheetId="2">#REF!</definedName>
    <definedName name="тиьибьби_4" localSheetId="5">#REF!</definedName>
    <definedName name="тиьибьби_4" localSheetId="4">#REF!</definedName>
    <definedName name="тиьибьби_4" localSheetId="8">#REF!</definedName>
    <definedName name="тиьибьби_4">#REF!</definedName>
    <definedName name="тиьибьби_4_1" localSheetId="2">#REF!</definedName>
    <definedName name="тиьибьби_4_1" localSheetId="5">#REF!</definedName>
    <definedName name="тиьибьби_4_1" localSheetId="4">#REF!</definedName>
    <definedName name="тиьибьби_4_1" localSheetId="8">#REF!</definedName>
    <definedName name="тиьибьби_4_1">#REF!</definedName>
    <definedName name="тиьибьби_4_1_1" localSheetId="2">#REF!</definedName>
    <definedName name="тиьибьби_4_1_1" localSheetId="5">#REF!</definedName>
    <definedName name="тиьибьби_4_1_1" localSheetId="4">#REF!</definedName>
    <definedName name="тиьибьби_4_1_1" localSheetId="8">#REF!</definedName>
    <definedName name="тиьибьби_4_1_1">#REF!</definedName>
    <definedName name="тиьибьби_4_1_1_1" localSheetId="2">#REF!</definedName>
    <definedName name="тиьибьби_4_1_1_1" localSheetId="5">#REF!</definedName>
    <definedName name="тиьибьби_4_1_1_1" localSheetId="4">#REF!</definedName>
    <definedName name="тиьибьби_4_1_1_1" localSheetId="8">#REF!</definedName>
    <definedName name="тиьибьби_4_1_1_1">#REF!</definedName>
    <definedName name="тиьибьби_4_1_1_1_1" localSheetId="2">#REF!</definedName>
    <definedName name="тиьибьби_4_1_1_1_1" localSheetId="5">#REF!</definedName>
    <definedName name="тиьибьби_4_1_1_1_1" localSheetId="4">#REF!</definedName>
    <definedName name="тиьибьби_4_1_1_1_1" localSheetId="8">#REF!</definedName>
    <definedName name="тиьибьби_4_1_1_1_1">#REF!</definedName>
    <definedName name="тиьибьби_4_1_1_1_1_1" localSheetId="2">#REF!</definedName>
    <definedName name="тиьибьби_4_1_1_1_1_1" localSheetId="5">#REF!</definedName>
    <definedName name="тиьибьби_4_1_1_1_1_1" localSheetId="4">#REF!</definedName>
    <definedName name="тиьибьби_4_1_1_1_1_1" localSheetId="8">#REF!</definedName>
    <definedName name="тиьибьби_4_1_1_1_1_1">#REF!</definedName>
    <definedName name="тиьибьби_4_1_1_2" localSheetId="2">#REF!</definedName>
    <definedName name="тиьибьби_4_1_1_2" localSheetId="5">#REF!</definedName>
    <definedName name="тиьибьби_4_1_1_2" localSheetId="4">#REF!</definedName>
    <definedName name="тиьибьби_4_1_1_2" localSheetId="8">#REF!</definedName>
    <definedName name="тиьибьби_4_1_1_2">#REF!</definedName>
    <definedName name="тиьибьби_4_1_1_3" localSheetId="2">#REF!</definedName>
    <definedName name="тиьибьби_4_1_1_3" localSheetId="5">#REF!</definedName>
    <definedName name="тиьибьби_4_1_1_3" localSheetId="4">#REF!</definedName>
    <definedName name="тиьибьби_4_1_1_3" localSheetId="8">#REF!</definedName>
    <definedName name="тиьибьби_4_1_1_3">#REF!</definedName>
    <definedName name="тиьибьби_4_1_2" localSheetId="2">#REF!</definedName>
    <definedName name="тиьибьби_4_1_2" localSheetId="5">#REF!</definedName>
    <definedName name="тиьибьби_4_1_2" localSheetId="4">#REF!</definedName>
    <definedName name="тиьибьби_4_1_2" localSheetId="8">#REF!</definedName>
    <definedName name="тиьибьби_4_1_2">#REF!</definedName>
    <definedName name="тиьибьби_4_1_2_1" localSheetId="2">#REF!</definedName>
    <definedName name="тиьибьби_4_1_2_1" localSheetId="5">#REF!</definedName>
    <definedName name="тиьибьби_4_1_2_1" localSheetId="4">#REF!</definedName>
    <definedName name="тиьибьби_4_1_2_1" localSheetId="8">#REF!</definedName>
    <definedName name="тиьибьби_4_1_2_1">#REF!</definedName>
    <definedName name="тиьибьби_4_2" localSheetId="2">#REF!</definedName>
    <definedName name="тиьибьби_4_2" localSheetId="5">#REF!</definedName>
    <definedName name="тиьибьби_4_2" localSheetId="4">#REF!</definedName>
    <definedName name="тиьибьби_4_2" localSheetId="8">#REF!</definedName>
    <definedName name="тиьибьби_4_2">#REF!</definedName>
    <definedName name="тиьибьби_4_2_1" localSheetId="2">#REF!</definedName>
    <definedName name="тиьибьби_4_2_1" localSheetId="5">#REF!</definedName>
    <definedName name="тиьибьби_4_2_1" localSheetId="4">#REF!</definedName>
    <definedName name="тиьибьби_4_2_1" localSheetId="8">#REF!</definedName>
    <definedName name="тиьибьби_4_2_1">#REF!</definedName>
    <definedName name="тиьибьби_5" localSheetId="2">#REF!</definedName>
    <definedName name="тиьибьби_5" localSheetId="5">#REF!</definedName>
    <definedName name="тиьибьби_5" localSheetId="4">#REF!</definedName>
    <definedName name="тиьибьби_5" localSheetId="8">#REF!</definedName>
    <definedName name="тиьибьби_5">#REF!</definedName>
    <definedName name="тиьибьби_5_1" localSheetId="2">#REF!</definedName>
    <definedName name="тиьибьби_5_1" localSheetId="5">#REF!</definedName>
    <definedName name="тиьибьби_5_1" localSheetId="4">#REF!</definedName>
    <definedName name="тиьибьби_5_1" localSheetId="8">#REF!</definedName>
    <definedName name="тиьибьби_5_1">#REF!</definedName>
    <definedName name="тиьибьби_5_1_1" localSheetId="2">#REF!</definedName>
    <definedName name="тиьибьби_5_1_1" localSheetId="5">#REF!</definedName>
    <definedName name="тиьибьби_5_1_1" localSheetId="4">#REF!</definedName>
    <definedName name="тиьибьби_5_1_1" localSheetId="8">#REF!</definedName>
    <definedName name="тиьибьби_5_1_1">#REF!</definedName>
    <definedName name="тиьибьби_5_1_1_1" localSheetId="2">#REF!</definedName>
    <definedName name="тиьибьби_5_1_1_1" localSheetId="5">#REF!</definedName>
    <definedName name="тиьибьби_5_1_1_1" localSheetId="4">#REF!</definedName>
    <definedName name="тиьибьби_5_1_1_1" localSheetId="8">#REF!</definedName>
    <definedName name="тиьибьби_5_1_1_1">#REF!</definedName>
    <definedName name="тиьибьби_5_1_1_1_1" localSheetId="2">#REF!</definedName>
    <definedName name="тиьибьби_5_1_1_1_1" localSheetId="5">#REF!</definedName>
    <definedName name="тиьибьби_5_1_1_1_1" localSheetId="4">#REF!</definedName>
    <definedName name="тиьибьби_5_1_1_1_1" localSheetId="8">#REF!</definedName>
    <definedName name="тиьибьби_5_1_1_1_1">#REF!</definedName>
    <definedName name="тиьибьби_5_1_1_1_1_1" localSheetId="2">#REF!</definedName>
    <definedName name="тиьибьби_5_1_1_1_1_1" localSheetId="5">#REF!</definedName>
    <definedName name="тиьибьби_5_1_1_1_1_1" localSheetId="4">#REF!</definedName>
    <definedName name="тиьибьби_5_1_1_1_1_1" localSheetId="8">#REF!</definedName>
    <definedName name="тиьибьби_5_1_1_1_1_1">#REF!</definedName>
    <definedName name="тиьибьби_5_1_1_2" localSheetId="2">#REF!</definedName>
    <definedName name="тиьибьби_5_1_1_2" localSheetId="5">#REF!</definedName>
    <definedName name="тиьибьби_5_1_1_2" localSheetId="4">#REF!</definedName>
    <definedName name="тиьибьби_5_1_1_2" localSheetId="8">#REF!</definedName>
    <definedName name="тиьибьби_5_1_1_2">#REF!</definedName>
    <definedName name="тиьибьби_5_1_1_3" localSheetId="2">#REF!</definedName>
    <definedName name="тиьибьби_5_1_1_3" localSheetId="5">#REF!</definedName>
    <definedName name="тиьибьби_5_1_1_3" localSheetId="4">#REF!</definedName>
    <definedName name="тиьибьби_5_1_1_3" localSheetId="8">#REF!</definedName>
    <definedName name="тиьибьби_5_1_1_3">#REF!</definedName>
    <definedName name="тиьибьби_5_1_2" localSheetId="2">#REF!</definedName>
    <definedName name="тиьибьби_5_1_2" localSheetId="5">#REF!</definedName>
    <definedName name="тиьибьби_5_1_2" localSheetId="4">#REF!</definedName>
    <definedName name="тиьибьби_5_1_2" localSheetId="8">#REF!</definedName>
    <definedName name="тиьибьби_5_1_2">#REF!</definedName>
    <definedName name="тиьибьби_5_1_2_1" localSheetId="2">#REF!</definedName>
    <definedName name="тиьибьби_5_1_2_1" localSheetId="5">#REF!</definedName>
    <definedName name="тиьибьби_5_1_2_1" localSheetId="4">#REF!</definedName>
    <definedName name="тиьибьби_5_1_2_1" localSheetId="8">#REF!</definedName>
    <definedName name="тиьибьби_5_1_2_1">#REF!</definedName>
    <definedName name="тиьибьби_5_2" localSheetId="2">#REF!</definedName>
    <definedName name="тиьибьби_5_2" localSheetId="5">#REF!</definedName>
    <definedName name="тиьибьби_5_2" localSheetId="4">#REF!</definedName>
    <definedName name="тиьибьби_5_2" localSheetId="8">#REF!</definedName>
    <definedName name="тиьибьби_5_2">#REF!</definedName>
    <definedName name="тиьибьби_5_2_1" localSheetId="2">#REF!</definedName>
    <definedName name="тиьибьби_5_2_1" localSheetId="5">#REF!</definedName>
    <definedName name="тиьибьби_5_2_1" localSheetId="4">#REF!</definedName>
    <definedName name="тиьибьби_5_2_1" localSheetId="8">#REF!</definedName>
    <definedName name="тиьибьби_5_2_1">#REF!</definedName>
    <definedName name="у" localSheetId="2">#REF!</definedName>
    <definedName name="у" localSheetId="5">#REF!</definedName>
    <definedName name="у" localSheetId="4">#REF!</definedName>
    <definedName name="у" localSheetId="8">#REF!</definedName>
    <definedName name="у">#REF!</definedName>
    <definedName name="Фамилия__имя" localSheetId="2">#REF!</definedName>
    <definedName name="Фамилия__имя" localSheetId="5">#REF!</definedName>
    <definedName name="Фамилия__имя" localSheetId="4">#REF!</definedName>
    <definedName name="Фамилия__имя" localSheetId="8">#REF!</definedName>
    <definedName name="Фамилия__имя">#REF!</definedName>
    <definedName name="Фамилия__имя_1" localSheetId="2">#REF!</definedName>
    <definedName name="Фамилия__имя_1" localSheetId="5">#REF!</definedName>
    <definedName name="Фамилия__имя_1" localSheetId="4">#REF!</definedName>
    <definedName name="Фамилия__имя_1" localSheetId="8">#REF!</definedName>
    <definedName name="Фамилия__имя_1">#REF!</definedName>
    <definedName name="Фамилия__имя_1_1" localSheetId="2">#REF!</definedName>
    <definedName name="Фамилия__имя_1_1" localSheetId="5">#REF!</definedName>
    <definedName name="Фамилия__имя_1_1" localSheetId="4">#REF!</definedName>
    <definedName name="Фамилия__имя_1_1" localSheetId="8">#REF!</definedName>
    <definedName name="Фамилия__имя_1_1">#REF!</definedName>
    <definedName name="Фамилия__имя_1_1_1" localSheetId="2">#REF!</definedName>
    <definedName name="Фамилия__имя_1_1_1" localSheetId="5">#REF!</definedName>
    <definedName name="Фамилия__имя_1_1_1" localSheetId="4">#REF!</definedName>
    <definedName name="Фамилия__имя_1_1_1" localSheetId="8">#REF!</definedName>
    <definedName name="Фамилия__имя_1_1_1">#REF!</definedName>
    <definedName name="Фамилия__имя_1_1_1_1" localSheetId="2">#REF!</definedName>
    <definedName name="Фамилия__имя_1_1_1_1" localSheetId="5">#REF!</definedName>
    <definedName name="Фамилия__имя_1_1_1_1" localSheetId="4">#REF!</definedName>
    <definedName name="Фамилия__имя_1_1_1_1" localSheetId="8">#REF!</definedName>
    <definedName name="Фамилия__имя_1_1_1_1">#REF!</definedName>
    <definedName name="Фамилия__имя_1_1_1_1_1" localSheetId="2">#REF!</definedName>
    <definedName name="Фамилия__имя_1_1_1_1_1" localSheetId="5">#REF!</definedName>
    <definedName name="Фамилия__имя_1_1_1_1_1" localSheetId="4">#REF!</definedName>
    <definedName name="Фамилия__имя_1_1_1_1_1" localSheetId="8">#REF!</definedName>
    <definedName name="Фамилия__имя_1_1_1_1_1">#REF!</definedName>
    <definedName name="Фамилия__имя_1_1_1_1_1_1">#REF!</definedName>
    <definedName name="Фамилия__имя_1_1_2" localSheetId="2">#REF!</definedName>
    <definedName name="Фамилия__имя_1_1_2" localSheetId="5">#REF!</definedName>
    <definedName name="Фамилия__имя_1_1_2" localSheetId="4">#REF!</definedName>
    <definedName name="Фамилия__имя_1_1_2" localSheetId="8">#REF!</definedName>
    <definedName name="Фамилия__имя_1_1_2">#REF!</definedName>
    <definedName name="Фамилия__имя_1_1_3" localSheetId="2">#REF!</definedName>
    <definedName name="Фамилия__имя_1_1_3" localSheetId="5">#REF!</definedName>
    <definedName name="Фамилия__имя_1_1_3" localSheetId="4">#REF!</definedName>
    <definedName name="Фамилия__имя_1_1_3" localSheetId="8">#REF!</definedName>
    <definedName name="Фамилия__имя_1_1_3">#REF!</definedName>
    <definedName name="Фамилия__имя_1_2" localSheetId="2">#REF!</definedName>
    <definedName name="Фамилия__имя_1_2" localSheetId="5">#REF!</definedName>
    <definedName name="Фамилия__имя_1_2" localSheetId="4">#REF!</definedName>
    <definedName name="Фамилия__имя_1_2" localSheetId="8">#REF!</definedName>
    <definedName name="Фамилия__имя_1_2">#REF!</definedName>
    <definedName name="Фамилия__имя_1_2_1" localSheetId="2">#REF!</definedName>
    <definedName name="Фамилия__имя_1_2_1" localSheetId="5">#REF!</definedName>
    <definedName name="Фамилия__имя_1_2_1" localSheetId="4">#REF!</definedName>
    <definedName name="Фамилия__имя_1_2_1" localSheetId="8">#REF!</definedName>
    <definedName name="Фамилия__имя_1_2_1">#REF!</definedName>
    <definedName name="Фамилия__имя_2" localSheetId="2">#REF!</definedName>
    <definedName name="Фамилия__имя_2" localSheetId="5">#REF!</definedName>
    <definedName name="Фамилия__имя_2" localSheetId="4">#REF!</definedName>
    <definedName name="Фамилия__имя_2" localSheetId="8">#REF!</definedName>
    <definedName name="Фамилия__имя_2">#REF!</definedName>
    <definedName name="Фамилия__имя_2_1" localSheetId="2">#REF!</definedName>
    <definedName name="Фамилия__имя_2_1" localSheetId="5">#REF!</definedName>
    <definedName name="Фамилия__имя_2_1" localSheetId="4">#REF!</definedName>
    <definedName name="Фамилия__имя_2_1" localSheetId="8">#REF!</definedName>
    <definedName name="Фамилия__имя_2_1">#REF!</definedName>
    <definedName name="Фамилия__имя_2_1_1" localSheetId="2">#REF!</definedName>
    <definedName name="Фамилия__имя_2_1_1" localSheetId="5">#REF!</definedName>
    <definedName name="Фамилия__имя_2_1_1" localSheetId="4">#REF!</definedName>
    <definedName name="Фамилия__имя_2_1_1" localSheetId="8">#REF!</definedName>
    <definedName name="Фамилия__имя_2_1_1">#REF!</definedName>
    <definedName name="Фамилия__имя_2_1_1_1" localSheetId="2">#REF!</definedName>
    <definedName name="Фамилия__имя_2_1_1_1" localSheetId="5">#REF!</definedName>
    <definedName name="Фамилия__имя_2_1_1_1" localSheetId="4">#REF!</definedName>
    <definedName name="Фамилия__имя_2_1_1_1" localSheetId="8">#REF!</definedName>
    <definedName name="Фамилия__имя_2_1_1_1">#REF!</definedName>
    <definedName name="Фамилия__имя_2_1_1_1_1" localSheetId="2">#REF!</definedName>
    <definedName name="Фамилия__имя_2_1_1_1_1" localSheetId="5">#REF!</definedName>
    <definedName name="Фамилия__имя_2_1_1_1_1" localSheetId="4">#REF!</definedName>
    <definedName name="Фамилия__имя_2_1_1_1_1" localSheetId="8">#REF!</definedName>
    <definedName name="Фамилия__имя_2_1_1_1_1">#REF!</definedName>
    <definedName name="Фамилия__имя_2_1_1_1_1_1" localSheetId="2">#REF!</definedName>
    <definedName name="Фамилия__имя_2_1_1_1_1_1" localSheetId="5">#REF!</definedName>
    <definedName name="Фамилия__имя_2_1_1_1_1_1" localSheetId="4">#REF!</definedName>
    <definedName name="Фамилия__имя_2_1_1_1_1_1" localSheetId="8">#REF!</definedName>
    <definedName name="Фамилия__имя_2_1_1_1_1_1">#REF!</definedName>
    <definedName name="Фамилия__имя_2_1_1_2" localSheetId="2">#REF!</definedName>
    <definedName name="Фамилия__имя_2_1_1_2" localSheetId="5">#REF!</definedName>
    <definedName name="Фамилия__имя_2_1_1_2" localSheetId="4">#REF!</definedName>
    <definedName name="Фамилия__имя_2_1_1_2" localSheetId="8">#REF!</definedName>
    <definedName name="Фамилия__имя_2_1_1_2">#REF!</definedName>
    <definedName name="Фамилия__имя_2_1_1_3" localSheetId="2">#REF!</definedName>
    <definedName name="Фамилия__имя_2_1_1_3" localSheetId="5">#REF!</definedName>
    <definedName name="Фамилия__имя_2_1_1_3" localSheetId="4">#REF!</definedName>
    <definedName name="Фамилия__имя_2_1_1_3" localSheetId="8">#REF!</definedName>
    <definedName name="Фамилия__имя_2_1_1_3">#REF!</definedName>
    <definedName name="Фамилия__имя_2_1_2" localSheetId="2">#REF!</definedName>
    <definedName name="Фамилия__имя_2_1_2" localSheetId="5">#REF!</definedName>
    <definedName name="Фамилия__имя_2_1_2" localSheetId="4">#REF!</definedName>
    <definedName name="Фамилия__имя_2_1_2" localSheetId="8">#REF!</definedName>
    <definedName name="Фамилия__имя_2_1_2">#REF!</definedName>
    <definedName name="Фамилия__имя_2_1_2_1" localSheetId="2">#REF!</definedName>
    <definedName name="Фамилия__имя_2_1_2_1" localSheetId="5">#REF!</definedName>
    <definedName name="Фамилия__имя_2_1_2_1" localSheetId="4">#REF!</definedName>
    <definedName name="Фамилия__имя_2_1_2_1" localSheetId="8">#REF!</definedName>
    <definedName name="Фамилия__имя_2_1_2_1">#REF!</definedName>
    <definedName name="Фамилия__имя_2_1_2_1_1" localSheetId="2">#REF!</definedName>
    <definedName name="Фамилия__имя_2_1_2_1_1" localSheetId="5">#REF!</definedName>
    <definedName name="Фамилия__имя_2_1_2_1_1" localSheetId="4">#REF!</definedName>
    <definedName name="Фамилия__имя_2_1_2_1_1" localSheetId="8">#REF!</definedName>
    <definedName name="Фамилия__имя_2_1_2_1_1">#REF!</definedName>
    <definedName name="Фамилия__имя_2_1_3" localSheetId="2">#REF!</definedName>
    <definedName name="Фамилия__имя_2_1_3" localSheetId="5">#REF!</definedName>
    <definedName name="Фамилия__имя_2_1_3" localSheetId="4">#REF!</definedName>
    <definedName name="Фамилия__имя_2_1_3" localSheetId="8">#REF!</definedName>
    <definedName name="Фамилия__имя_2_1_3">#REF!</definedName>
    <definedName name="Фамилия__имя_2_2" localSheetId="2">#REF!</definedName>
    <definedName name="Фамилия__имя_2_2" localSheetId="5">#REF!</definedName>
    <definedName name="Фамилия__имя_2_2" localSheetId="4">#REF!</definedName>
    <definedName name="Фамилия__имя_2_2" localSheetId="8">#REF!</definedName>
    <definedName name="Фамилия__имя_2_2">#REF!</definedName>
    <definedName name="Фамилия__имя_2_2_1" localSheetId="2">#REF!</definedName>
    <definedName name="Фамилия__имя_2_2_1" localSheetId="5">#REF!</definedName>
    <definedName name="Фамилия__имя_2_2_1" localSheetId="4">#REF!</definedName>
    <definedName name="Фамилия__имя_2_2_1" localSheetId="8">#REF!</definedName>
    <definedName name="Фамилия__имя_2_2_1">#REF!</definedName>
    <definedName name="Фамилия__имя_3" localSheetId="2">#REF!</definedName>
    <definedName name="Фамилия__имя_3" localSheetId="5">#REF!</definedName>
    <definedName name="Фамилия__имя_3" localSheetId="4">#REF!</definedName>
    <definedName name="Фамилия__имя_3" localSheetId="8">#REF!</definedName>
    <definedName name="Фамилия__имя_3">#REF!</definedName>
    <definedName name="Фамилия__имя_3_1" localSheetId="2">#REF!</definedName>
    <definedName name="Фамилия__имя_3_1" localSheetId="5">#REF!</definedName>
    <definedName name="Фамилия__имя_3_1" localSheetId="4">#REF!</definedName>
    <definedName name="Фамилия__имя_3_1" localSheetId="8">#REF!</definedName>
    <definedName name="Фамилия__имя_3_1">#REF!</definedName>
    <definedName name="Фамилия__имя_3_1_1" localSheetId="2">#REF!</definedName>
    <definedName name="Фамилия__имя_3_1_1" localSheetId="5">#REF!</definedName>
    <definedName name="Фамилия__имя_3_1_1" localSheetId="4">#REF!</definedName>
    <definedName name="Фамилия__имя_3_1_1" localSheetId="8">#REF!</definedName>
    <definedName name="Фамилия__имя_3_1_1">#REF!</definedName>
    <definedName name="Фамилия__имя_3_1_1_1" localSheetId="2">#REF!</definedName>
    <definedName name="Фамилия__имя_3_1_1_1" localSheetId="5">#REF!</definedName>
    <definedName name="Фамилия__имя_3_1_1_1" localSheetId="4">#REF!</definedName>
    <definedName name="Фамилия__имя_3_1_1_1" localSheetId="8">#REF!</definedName>
    <definedName name="Фамилия__имя_3_1_1_1">#REF!</definedName>
    <definedName name="Фамилия__имя_3_1_1_1_1" localSheetId="2">#REF!</definedName>
    <definedName name="Фамилия__имя_3_1_1_1_1" localSheetId="5">#REF!</definedName>
    <definedName name="Фамилия__имя_3_1_1_1_1" localSheetId="4">#REF!</definedName>
    <definedName name="Фамилия__имя_3_1_1_1_1" localSheetId="8">#REF!</definedName>
    <definedName name="Фамилия__имя_3_1_1_1_1">#REF!</definedName>
    <definedName name="Фамилия__имя_3_1_1_1_1_1" localSheetId="2">#REF!</definedName>
    <definedName name="Фамилия__имя_3_1_1_1_1_1" localSheetId="5">#REF!</definedName>
    <definedName name="Фамилия__имя_3_1_1_1_1_1" localSheetId="4">#REF!</definedName>
    <definedName name="Фамилия__имя_3_1_1_1_1_1" localSheetId="8">#REF!</definedName>
    <definedName name="Фамилия__имя_3_1_1_1_1_1">#REF!</definedName>
    <definedName name="Фамилия__имя_3_1_1_2" localSheetId="2">#REF!</definedName>
    <definedName name="Фамилия__имя_3_1_1_2" localSheetId="5">#REF!</definedName>
    <definedName name="Фамилия__имя_3_1_1_2" localSheetId="4">#REF!</definedName>
    <definedName name="Фамилия__имя_3_1_1_2" localSheetId="8">#REF!</definedName>
    <definedName name="Фамилия__имя_3_1_1_2">#REF!</definedName>
    <definedName name="Фамилия__имя_3_1_1_3" localSheetId="2">#REF!</definedName>
    <definedName name="Фамилия__имя_3_1_1_3" localSheetId="5">#REF!</definedName>
    <definedName name="Фамилия__имя_3_1_1_3" localSheetId="4">#REF!</definedName>
    <definedName name="Фамилия__имя_3_1_1_3" localSheetId="8">#REF!</definedName>
    <definedName name="Фамилия__имя_3_1_1_3">#REF!</definedName>
    <definedName name="Фамилия__имя_3_1_2" localSheetId="2">#REF!</definedName>
    <definedName name="Фамилия__имя_3_1_2" localSheetId="5">#REF!</definedName>
    <definedName name="Фамилия__имя_3_1_2" localSheetId="4">#REF!</definedName>
    <definedName name="Фамилия__имя_3_1_2" localSheetId="8">#REF!</definedName>
    <definedName name="Фамилия__имя_3_1_2">#REF!</definedName>
    <definedName name="Фамилия__имя_3_1_2_1" localSheetId="2">#REF!</definedName>
    <definedName name="Фамилия__имя_3_1_2_1" localSheetId="5">#REF!</definedName>
    <definedName name="Фамилия__имя_3_1_2_1" localSheetId="4">#REF!</definedName>
    <definedName name="Фамилия__имя_3_1_2_1" localSheetId="8">#REF!</definedName>
    <definedName name="Фамилия__имя_3_1_2_1">#REF!</definedName>
    <definedName name="Фамилия__имя_3_2" localSheetId="2">#REF!</definedName>
    <definedName name="Фамилия__имя_3_2" localSheetId="5">#REF!</definedName>
    <definedName name="Фамилия__имя_3_2" localSheetId="4">#REF!</definedName>
    <definedName name="Фамилия__имя_3_2" localSheetId="8">#REF!</definedName>
    <definedName name="Фамилия__имя_3_2">#REF!</definedName>
    <definedName name="Фамилия__имя_3_2_1" localSheetId="2">#REF!</definedName>
    <definedName name="Фамилия__имя_3_2_1" localSheetId="5">#REF!</definedName>
    <definedName name="Фамилия__имя_3_2_1" localSheetId="4">#REF!</definedName>
    <definedName name="Фамилия__имя_3_2_1" localSheetId="8">#REF!</definedName>
    <definedName name="Фамилия__имя_3_2_1">#REF!</definedName>
    <definedName name="Фамилия__имя_4" localSheetId="2">#REF!</definedName>
    <definedName name="Фамилия__имя_4" localSheetId="5">#REF!</definedName>
    <definedName name="Фамилия__имя_4" localSheetId="4">#REF!</definedName>
    <definedName name="Фамилия__имя_4" localSheetId="8">#REF!</definedName>
    <definedName name="Фамилия__имя_4">#REF!</definedName>
    <definedName name="Фамилия__имя_4_1" localSheetId="2">#REF!</definedName>
    <definedName name="Фамилия__имя_4_1" localSheetId="5">#REF!</definedName>
    <definedName name="Фамилия__имя_4_1" localSheetId="4">#REF!</definedName>
    <definedName name="Фамилия__имя_4_1" localSheetId="8">#REF!</definedName>
    <definedName name="Фамилия__имя_4_1">#REF!</definedName>
    <definedName name="Фамилия__имя_4_1_1" localSheetId="2">#REF!</definedName>
    <definedName name="Фамилия__имя_4_1_1" localSheetId="5">#REF!</definedName>
    <definedName name="Фамилия__имя_4_1_1" localSheetId="4">#REF!</definedName>
    <definedName name="Фамилия__имя_4_1_1" localSheetId="8">#REF!</definedName>
    <definedName name="Фамилия__имя_4_1_1">#REF!</definedName>
    <definedName name="Фамилия__имя_4_1_1_1" localSheetId="2">#REF!</definedName>
    <definedName name="Фамилия__имя_4_1_1_1" localSheetId="5">#REF!</definedName>
    <definedName name="Фамилия__имя_4_1_1_1" localSheetId="4">#REF!</definedName>
    <definedName name="Фамилия__имя_4_1_1_1" localSheetId="8">#REF!</definedName>
    <definedName name="Фамилия__имя_4_1_1_1">#REF!</definedName>
    <definedName name="Фамилия__имя_4_1_1_1_1" localSheetId="2">#REF!</definedName>
    <definedName name="Фамилия__имя_4_1_1_1_1" localSheetId="5">#REF!</definedName>
    <definedName name="Фамилия__имя_4_1_1_1_1" localSheetId="4">#REF!</definedName>
    <definedName name="Фамилия__имя_4_1_1_1_1" localSheetId="8">#REF!</definedName>
    <definedName name="Фамилия__имя_4_1_1_1_1">#REF!</definedName>
    <definedName name="Фамилия__имя_4_1_1_1_1_1" localSheetId="2">#REF!</definedName>
    <definedName name="Фамилия__имя_4_1_1_1_1_1" localSheetId="5">#REF!</definedName>
    <definedName name="Фамилия__имя_4_1_1_1_1_1" localSheetId="4">#REF!</definedName>
    <definedName name="Фамилия__имя_4_1_1_1_1_1" localSheetId="8">#REF!</definedName>
    <definedName name="Фамилия__имя_4_1_1_1_1_1">#REF!</definedName>
    <definedName name="Фамилия__имя_4_1_1_2" localSheetId="2">#REF!</definedName>
    <definedName name="Фамилия__имя_4_1_1_2" localSheetId="5">#REF!</definedName>
    <definedName name="Фамилия__имя_4_1_1_2" localSheetId="4">#REF!</definedName>
    <definedName name="Фамилия__имя_4_1_1_2" localSheetId="8">#REF!</definedName>
    <definedName name="Фамилия__имя_4_1_1_2">#REF!</definedName>
    <definedName name="Фамилия__имя_4_1_1_3" localSheetId="2">#REF!</definedName>
    <definedName name="Фамилия__имя_4_1_1_3" localSheetId="5">#REF!</definedName>
    <definedName name="Фамилия__имя_4_1_1_3" localSheetId="4">#REF!</definedName>
    <definedName name="Фамилия__имя_4_1_1_3" localSheetId="8">#REF!</definedName>
    <definedName name="Фамилия__имя_4_1_1_3">#REF!</definedName>
    <definedName name="Фамилия__имя_4_1_2" localSheetId="2">#REF!</definedName>
    <definedName name="Фамилия__имя_4_1_2" localSheetId="5">#REF!</definedName>
    <definedName name="Фамилия__имя_4_1_2" localSheetId="4">#REF!</definedName>
    <definedName name="Фамилия__имя_4_1_2" localSheetId="8">#REF!</definedName>
    <definedName name="Фамилия__имя_4_1_2">#REF!</definedName>
    <definedName name="Фамилия__имя_4_1_2_1" localSheetId="2">#REF!</definedName>
    <definedName name="Фамилия__имя_4_1_2_1" localSheetId="5">#REF!</definedName>
    <definedName name="Фамилия__имя_4_1_2_1" localSheetId="4">#REF!</definedName>
    <definedName name="Фамилия__имя_4_1_2_1" localSheetId="8">#REF!</definedName>
    <definedName name="Фамилия__имя_4_1_2_1">#REF!</definedName>
    <definedName name="Фамилия__имя_4_2" localSheetId="2">#REF!</definedName>
    <definedName name="Фамилия__имя_4_2" localSheetId="5">#REF!</definedName>
    <definedName name="Фамилия__имя_4_2" localSheetId="4">#REF!</definedName>
    <definedName name="Фамилия__имя_4_2" localSheetId="8">#REF!</definedName>
    <definedName name="Фамилия__имя_4_2">#REF!</definedName>
    <definedName name="Фамилия__имя_4_2_1" localSheetId="2">#REF!</definedName>
    <definedName name="Фамилия__имя_4_2_1" localSheetId="5">#REF!</definedName>
    <definedName name="Фамилия__имя_4_2_1" localSheetId="4">#REF!</definedName>
    <definedName name="Фамилия__имя_4_2_1" localSheetId="8">#REF!</definedName>
    <definedName name="Фамилия__имя_4_2_1">#REF!</definedName>
    <definedName name="Фамилия__имя_5" localSheetId="2">#REF!</definedName>
    <definedName name="Фамилия__имя_5" localSheetId="5">#REF!</definedName>
    <definedName name="Фамилия__имя_5" localSheetId="4">#REF!</definedName>
    <definedName name="Фамилия__имя_5" localSheetId="8">#REF!</definedName>
    <definedName name="Фамилия__имя_5">#REF!</definedName>
    <definedName name="Фамилия__имя_5_1" localSheetId="2">#REF!</definedName>
    <definedName name="Фамилия__имя_5_1" localSheetId="5">#REF!</definedName>
    <definedName name="Фамилия__имя_5_1" localSheetId="4">#REF!</definedName>
    <definedName name="Фамилия__имя_5_1" localSheetId="8">#REF!</definedName>
    <definedName name="Фамилия__имя_5_1">#REF!</definedName>
    <definedName name="Фамилия__имя_5_1_1" localSheetId="2">#REF!</definedName>
    <definedName name="Фамилия__имя_5_1_1" localSheetId="5">#REF!</definedName>
    <definedName name="Фамилия__имя_5_1_1" localSheetId="4">#REF!</definedName>
    <definedName name="Фамилия__имя_5_1_1" localSheetId="8">#REF!</definedName>
    <definedName name="Фамилия__имя_5_1_1">#REF!</definedName>
    <definedName name="Фамилия__имя_5_1_1_1" localSheetId="2">#REF!</definedName>
    <definedName name="Фамилия__имя_5_1_1_1" localSheetId="5">#REF!</definedName>
    <definedName name="Фамилия__имя_5_1_1_1" localSheetId="4">#REF!</definedName>
    <definedName name="Фамилия__имя_5_1_1_1" localSheetId="8">#REF!</definedName>
    <definedName name="Фамилия__имя_5_1_1_1">#REF!</definedName>
    <definedName name="Фамилия__имя_5_1_1_1_1" localSheetId="2">#REF!</definedName>
    <definedName name="Фамилия__имя_5_1_1_1_1" localSheetId="5">#REF!</definedName>
    <definedName name="Фамилия__имя_5_1_1_1_1" localSheetId="4">#REF!</definedName>
    <definedName name="Фамилия__имя_5_1_1_1_1" localSheetId="8">#REF!</definedName>
    <definedName name="Фамилия__имя_5_1_1_1_1">#REF!</definedName>
    <definedName name="Фамилия__имя_5_1_1_1_1_1" localSheetId="2">#REF!</definedName>
    <definedName name="Фамилия__имя_5_1_1_1_1_1" localSheetId="5">#REF!</definedName>
    <definedName name="Фамилия__имя_5_1_1_1_1_1" localSheetId="4">#REF!</definedName>
    <definedName name="Фамилия__имя_5_1_1_1_1_1" localSheetId="8">#REF!</definedName>
    <definedName name="Фамилия__имя_5_1_1_1_1_1">#REF!</definedName>
    <definedName name="Фамилия__имя_5_1_1_2" localSheetId="2">#REF!</definedName>
    <definedName name="Фамилия__имя_5_1_1_2" localSheetId="5">#REF!</definedName>
    <definedName name="Фамилия__имя_5_1_1_2" localSheetId="4">#REF!</definedName>
    <definedName name="Фамилия__имя_5_1_1_2" localSheetId="8">#REF!</definedName>
    <definedName name="Фамилия__имя_5_1_1_2">#REF!</definedName>
    <definedName name="Фамилия__имя_5_1_1_3" localSheetId="2">#REF!</definedName>
    <definedName name="Фамилия__имя_5_1_1_3" localSheetId="5">#REF!</definedName>
    <definedName name="Фамилия__имя_5_1_1_3" localSheetId="4">#REF!</definedName>
    <definedName name="Фамилия__имя_5_1_1_3" localSheetId="8">#REF!</definedName>
    <definedName name="Фамилия__имя_5_1_1_3">#REF!</definedName>
    <definedName name="Фамилия__имя_5_1_2" localSheetId="2">#REF!</definedName>
    <definedName name="Фамилия__имя_5_1_2" localSheetId="5">#REF!</definedName>
    <definedName name="Фамилия__имя_5_1_2" localSheetId="4">#REF!</definedName>
    <definedName name="Фамилия__имя_5_1_2" localSheetId="8">#REF!</definedName>
    <definedName name="Фамилия__имя_5_1_2">#REF!</definedName>
    <definedName name="Фамилия__имя_5_1_2_1" localSheetId="2">#REF!</definedName>
    <definedName name="Фамилия__имя_5_1_2_1" localSheetId="5">#REF!</definedName>
    <definedName name="Фамилия__имя_5_1_2_1" localSheetId="4">#REF!</definedName>
    <definedName name="Фамилия__имя_5_1_2_1" localSheetId="8">#REF!</definedName>
    <definedName name="Фамилия__имя_5_1_2_1">#REF!</definedName>
    <definedName name="Фамилия__имя_5_2" localSheetId="2">#REF!</definedName>
    <definedName name="Фамилия__имя_5_2" localSheetId="5">#REF!</definedName>
    <definedName name="Фамилия__имя_5_2" localSheetId="4">#REF!</definedName>
    <definedName name="Фамилия__имя_5_2" localSheetId="8">#REF!</definedName>
    <definedName name="Фамилия__имя_5_2">#REF!</definedName>
    <definedName name="Фамилия__имя_5_2_1" localSheetId="2">#REF!</definedName>
    <definedName name="Фамилия__имя_5_2_1" localSheetId="5">#REF!</definedName>
    <definedName name="Фамилия__имя_5_2_1" localSheetId="4">#REF!</definedName>
    <definedName name="Фамилия__имя_5_2_1" localSheetId="8">#REF!</definedName>
    <definedName name="Фамилия__имя_5_2_1">#REF!</definedName>
    <definedName name="Фамилия__имя_6" localSheetId="2">#REF!</definedName>
    <definedName name="Фамилия__имя_6" localSheetId="5">#REF!</definedName>
    <definedName name="Фамилия__имя_6" localSheetId="4">#REF!</definedName>
    <definedName name="Фамилия__имя_6" localSheetId="8">#REF!</definedName>
    <definedName name="Фамилия__имя_6">#REF!</definedName>
    <definedName name="Фамилия__имя_6_1" localSheetId="2">#REF!</definedName>
    <definedName name="Фамилия__имя_6_1" localSheetId="5">#REF!</definedName>
    <definedName name="Фамилия__имя_6_1" localSheetId="4">#REF!</definedName>
    <definedName name="Фамилия__имя_6_1" localSheetId="8">#REF!</definedName>
    <definedName name="Фамилия__имя_6_1">#REF!</definedName>
    <definedName name="Фамилия__имя_6_1_1" localSheetId="2">#REF!</definedName>
    <definedName name="Фамилия__имя_6_1_1" localSheetId="5">#REF!</definedName>
    <definedName name="Фамилия__имя_6_1_1" localSheetId="4">#REF!</definedName>
    <definedName name="Фамилия__имя_6_1_1" localSheetId="8">#REF!</definedName>
    <definedName name="Фамилия__имя_6_1_1">#REF!</definedName>
    <definedName name="Фамилия__имя_6_1_1_1" localSheetId="2">#REF!</definedName>
    <definedName name="Фамилия__имя_6_1_1_1" localSheetId="5">#REF!</definedName>
    <definedName name="Фамилия__имя_6_1_1_1" localSheetId="4">#REF!</definedName>
    <definedName name="Фамилия__имя_6_1_1_1" localSheetId="8">#REF!</definedName>
    <definedName name="Фамилия__имя_6_1_1_1">#REF!</definedName>
    <definedName name="Фамилия__имя_6_1_1_1_1" localSheetId="2">#REF!</definedName>
    <definedName name="Фамилия__имя_6_1_1_1_1" localSheetId="5">#REF!</definedName>
    <definedName name="Фамилия__имя_6_1_1_1_1" localSheetId="4">#REF!</definedName>
    <definedName name="Фамилия__имя_6_1_1_1_1" localSheetId="8">#REF!</definedName>
    <definedName name="Фамилия__имя_6_1_1_1_1">#REF!</definedName>
    <definedName name="Фамилия__имя_6_1_1_1_1_1" localSheetId="2">#REF!</definedName>
    <definedName name="Фамилия__имя_6_1_1_1_1_1" localSheetId="5">#REF!</definedName>
    <definedName name="Фамилия__имя_6_1_1_1_1_1" localSheetId="4">#REF!</definedName>
    <definedName name="Фамилия__имя_6_1_1_1_1_1" localSheetId="8">#REF!</definedName>
    <definedName name="Фамилия__имя_6_1_1_1_1_1">#REF!</definedName>
    <definedName name="Фамилия__имя_6_1_1_2" localSheetId="2">#REF!</definedName>
    <definedName name="Фамилия__имя_6_1_1_2" localSheetId="5">#REF!</definedName>
    <definedName name="Фамилия__имя_6_1_1_2" localSheetId="4">#REF!</definedName>
    <definedName name="Фамилия__имя_6_1_1_2" localSheetId="8">#REF!</definedName>
    <definedName name="Фамилия__имя_6_1_1_2">#REF!</definedName>
    <definedName name="Фамилия__имя_6_1_1_3" localSheetId="2">#REF!</definedName>
    <definedName name="Фамилия__имя_6_1_1_3" localSheetId="5">#REF!</definedName>
    <definedName name="Фамилия__имя_6_1_1_3" localSheetId="4">#REF!</definedName>
    <definedName name="Фамилия__имя_6_1_1_3" localSheetId="8">#REF!</definedName>
    <definedName name="Фамилия__имя_6_1_1_3">#REF!</definedName>
    <definedName name="Фамилия__имя_6_1_2" localSheetId="2">#REF!</definedName>
    <definedName name="Фамилия__имя_6_1_2" localSheetId="5">#REF!</definedName>
    <definedName name="Фамилия__имя_6_1_2" localSheetId="4">#REF!</definedName>
    <definedName name="Фамилия__имя_6_1_2" localSheetId="8">#REF!</definedName>
    <definedName name="Фамилия__имя_6_1_2">#REF!</definedName>
    <definedName name="Фамилия__имя_6_1_2_1" localSheetId="2">#REF!</definedName>
    <definedName name="Фамилия__имя_6_1_2_1" localSheetId="5">#REF!</definedName>
    <definedName name="Фамилия__имя_6_1_2_1" localSheetId="4">#REF!</definedName>
    <definedName name="Фамилия__имя_6_1_2_1" localSheetId="8">#REF!</definedName>
    <definedName name="Фамилия__имя_6_1_2_1">#REF!</definedName>
    <definedName name="Фамилия__имя_6_2" localSheetId="2">#REF!</definedName>
    <definedName name="Фамилия__имя_6_2" localSheetId="5">#REF!</definedName>
    <definedName name="Фамилия__имя_6_2" localSheetId="4">#REF!</definedName>
    <definedName name="Фамилия__имя_6_2" localSheetId="8">#REF!</definedName>
    <definedName name="Фамилия__имя_6_2">#REF!</definedName>
    <definedName name="Фамилия__имя_6_2_1" localSheetId="2">#REF!</definedName>
    <definedName name="Фамилия__имя_6_2_1" localSheetId="5">#REF!</definedName>
    <definedName name="Фамилия__имя_6_2_1" localSheetId="4">#REF!</definedName>
    <definedName name="Фамилия__имя_6_2_1" localSheetId="8">#REF!</definedName>
    <definedName name="Фамилия__имя_6_2_1">#REF!</definedName>
    <definedName name="Фамилия__имя_7" localSheetId="2">#REF!</definedName>
    <definedName name="Фамилия__имя_7" localSheetId="5">#REF!</definedName>
    <definedName name="Фамилия__имя_7" localSheetId="4">#REF!</definedName>
    <definedName name="Фамилия__имя_7" localSheetId="8">#REF!</definedName>
    <definedName name="Фамилия__имя_7">#REF!</definedName>
    <definedName name="Фамилия__имя_7_1" localSheetId="2">#REF!</definedName>
    <definedName name="Фамилия__имя_7_1" localSheetId="5">#REF!</definedName>
    <definedName name="Фамилия__имя_7_1" localSheetId="4">#REF!</definedName>
    <definedName name="Фамилия__имя_7_1" localSheetId="8">#REF!</definedName>
    <definedName name="Фамилия__имя_7_1">#REF!</definedName>
    <definedName name="Фамилия__имя_7_1_1" localSheetId="2">#REF!</definedName>
    <definedName name="Фамилия__имя_7_1_1" localSheetId="5">#REF!</definedName>
    <definedName name="Фамилия__имя_7_1_1" localSheetId="4">#REF!</definedName>
    <definedName name="Фамилия__имя_7_1_1" localSheetId="8">#REF!</definedName>
    <definedName name="Фамилия__имя_7_1_1">#REF!</definedName>
    <definedName name="Фамилия__имя_7_1_1_1" localSheetId="2">#REF!</definedName>
    <definedName name="Фамилия__имя_7_1_1_1" localSheetId="5">#REF!</definedName>
    <definedName name="Фамилия__имя_7_1_1_1" localSheetId="4">#REF!</definedName>
    <definedName name="Фамилия__имя_7_1_1_1" localSheetId="8">#REF!</definedName>
    <definedName name="Фамилия__имя_7_1_1_1">#REF!</definedName>
    <definedName name="Фамилия__имя_7_1_1_1_1" localSheetId="2">#REF!</definedName>
    <definedName name="Фамилия__имя_7_1_1_1_1" localSheetId="5">#REF!</definedName>
    <definedName name="Фамилия__имя_7_1_1_1_1" localSheetId="4">#REF!</definedName>
    <definedName name="Фамилия__имя_7_1_1_1_1" localSheetId="8">#REF!</definedName>
    <definedName name="Фамилия__имя_7_1_1_1_1">#REF!</definedName>
    <definedName name="Фамилия__имя_7_1_1_1_1_1" localSheetId="2">#REF!</definedName>
    <definedName name="Фамилия__имя_7_1_1_1_1_1" localSheetId="5">#REF!</definedName>
    <definedName name="Фамилия__имя_7_1_1_1_1_1" localSheetId="4">#REF!</definedName>
    <definedName name="Фамилия__имя_7_1_1_1_1_1" localSheetId="8">#REF!</definedName>
    <definedName name="Фамилия__имя_7_1_1_1_1_1">#REF!</definedName>
    <definedName name="Фамилия__имя_7_1_1_2" localSheetId="2">#REF!</definedName>
    <definedName name="Фамилия__имя_7_1_1_2" localSheetId="5">#REF!</definedName>
    <definedName name="Фамилия__имя_7_1_1_2" localSheetId="4">#REF!</definedName>
    <definedName name="Фамилия__имя_7_1_1_2" localSheetId="8">#REF!</definedName>
    <definedName name="Фамилия__имя_7_1_1_2">#REF!</definedName>
    <definedName name="Фамилия__имя_7_1_1_3" localSheetId="2">#REF!</definedName>
    <definedName name="Фамилия__имя_7_1_1_3" localSheetId="5">#REF!</definedName>
    <definedName name="Фамилия__имя_7_1_1_3" localSheetId="4">#REF!</definedName>
    <definedName name="Фамилия__имя_7_1_1_3" localSheetId="8">#REF!</definedName>
    <definedName name="Фамилия__имя_7_1_1_3">#REF!</definedName>
    <definedName name="Фамилия__имя_7_1_2" localSheetId="2">#REF!</definedName>
    <definedName name="Фамилия__имя_7_1_2" localSheetId="5">#REF!</definedName>
    <definedName name="Фамилия__имя_7_1_2" localSheetId="4">#REF!</definedName>
    <definedName name="Фамилия__имя_7_1_2" localSheetId="8">#REF!</definedName>
    <definedName name="Фамилия__имя_7_1_2">#REF!</definedName>
    <definedName name="Фамилия__имя_7_1_2_1" localSheetId="2">#REF!</definedName>
    <definedName name="Фамилия__имя_7_1_2_1" localSheetId="5">#REF!</definedName>
    <definedName name="Фамилия__имя_7_1_2_1" localSheetId="4">#REF!</definedName>
    <definedName name="Фамилия__имя_7_1_2_1" localSheetId="8">#REF!</definedName>
    <definedName name="Фамилия__имя_7_1_2_1">#REF!</definedName>
    <definedName name="Фамилия__имя_7_2" localSheetId="2">#REF!</definedName>
    <definedName name="Фамилия__имя_7_2" localSheetId="5">#REF!</definedName>
    <definedName name="Фамилия__имя_7_2" localSheetId="4">#REF!</definedName>
    <definedName name="Фамилия__имя_7_2" localSheetId="8">#REF!</definedName>
    <definedName name="Фамилия__имя_7_2">#REF!</definedName>
    <definedName name="Фамилия__имя_7_2_1" localSheetId="2">#REF!</definedName>
    <definedName name="Фамилия__имя_7_2_1" localSheetId="5">#REF!</definedName>
    <definedName name="Фамилия__имя_7_2_1" localSheetId="4">#REF!</definedName>
    <definedName name="Фамилия__имя_7_2_1" localSheetId="8">#REF!</definedName>
    <definedName name="Фамилия__имя_7_2_1">#REF!</definedName>
    <definedName name="ффффф" localSheetId="2">#REF!</definedName>
    <definedName name="ффффф" localSheetId="5">#REF!</definedName>
    <definedName name="ффффф" localSheetId="4">#REF!</definedName>
    <definedName name="ффффф" localSheetId="8">#REF!</definedName>
    <definedName name="ффффф">#REF!</definedName>
    <definedName name="фыв" localSheetId="2">#REF!</definedName>
    <definedName name="фыв" localSheetId="5">#REF!</definedName>
    <definedName name="фыв" localSheetId="4">#REF!</definedName>
    <definedName name="фыв" localSheetId="8">#REF!</definedName>
    <definedName name="фыв">#REF!</definedName>
    <definedName name="фыв_1" localSheetId="2">#REF!</definedName>
    <definedName name="фыв_1" localSheetId="5">#REF!</definedName>
    <definedName name="фыв_1" localSheetId="4">#REF!</definedName>
    <definedName name="фыв_1" localSheetId="8">#REF!</definedName>
    <definedName name="фыв_1">#REF!</definedName>
    <definedName name="фыв_1_1" localSheetId="2">#REF!</definedName>
    <definedName name="фыв_1_1" localSheetId="5">#REF!</definedName>
    <definedName name="фыв_1_1" localSheetId="4">#REF!</definedName>
    <definedName name="фыв_1_1" localSheetId="8">#REF!</definedName>
    <definedName name="фыв_1_1">#REF!</definedName>
    <definedName name="фыв_1_1_1" localSheetId="2">#REF!</definedName>
    <definedName name="фыв_1_1_1" localSheetId="5">#REF!</definedName>
    <definedName name="фыв_1_1_1" localSheetId="4">#REF!</definedName>
    <definedName name="фыв_1_1_1" localSheetId="8">#REF!</definedName>
    <definedName name="фыв_1_1_1">#REF!</definedName>
    <definedName name="фыв_1_1_1_1" localSheetId="2">#REF!</definedName>
    <definedName name="фыв_1_1_1_1" localSheetId="5">#REF!</definedName>
    <definedName name="фыв_1_1_1_1" localSheetId="4">#REF!</definedName>
    <definedName name="фыв_1_1_1_1" localSheetId="8">#REF!</definedName>
    <definedName name="фыв_1_1_1_1">#REF!</definedName>
    <definedName name="фыв_1_1_1_1_1" localSheetId="2">#REF!</definedName>
    <definedName name="фыв_1_1_1_1_1" localSheetId="5">#REF!</definedName>
    <definedName name="фыв_1_1_1_1_1" localSheetId="4">#REF!</definedName>
    <definedName name="фыв_1_1_1_1_1" localSheetId="8">#REF!</definedName>
    <definedName name="фыв_1_1_1_1_1">#REF!</definedName>
    <definedName name="фыв_1_1_1_1_1_1" localSheetId="2">#REF!</definedName>
    <definedName name="фыв_1_1_1_1_1_1" localSheetId="5">#REF!</definedName>
    <definedName name="фыв_1_1_1_1_1_1" localSheetId="4">#REF!</definedName>
    <definedName name="фыв_1_1_1_1_1_1" localSheetId="8">#REF!</definedName>
    <definedName name="фыв_1_1_1_1_1_1">#REF!</definedName>
    <definedName name="фыв_1_1_1_1_1_1_1" localSheetId="2">#REF!</definedName>
    <definedName name="фыв_1_1_1_1_1_1_1" localSheetId="5">#REF!</definedName>
    <definedName name="фыв_1_1_1_1_1_1_1" localSheetId="4">#REF!</definedName>
    <definedName name="фыв_1_1_1_1_1_1_1" localSheetId="8">#REF!</definedName>
    <definedName name="фыв_1_1_1_1_1_1_1">#REF!</definedName>
    <definedName name="фыв_1_1_1_2" localSheetId="2">#REF!</definedName>
    <definedName name="фыв_1_1_1_2" localSheetId="5">#REF!</definedName>
    <definedName name="фыв_1_1_1_2" localSheetId="4">#REF!</definedName>
    <definedName name="фыв_1_1_1_2" localSheetId="8">#REF!</definedName>
    <definedName name="фыв_1_1_1_2">#REF!</definedName>
    <definedName name="фыв_1_1_1_3" localSheetId="2">#REF!</definedName>
    <definedName name="фыв_1_1_1_3" localSheetId="5">#REF!</definedName>
    <definedName name="фыв_1_1_1_3" localSheetId="4">#REF!</definedName>
    <definedName name="фыв_1_1_1_3" localSheetId="8">#REF!</definedName>
    <definedName name="фыв_1_1_1_3">#REF!</definedName>
    <definedName name="фыв_1_1_2" localSheetId="2">#REF!</definedName>
    <definedName name="фыв_1_1_2" localSheetId="5">#REF!</definedName>
    <definedName name="фыв_1_1_2" localSheetId="4">#REF!</definedName>
    <definedName name="фыв_1_1_2" localSheetId="8">#REF!</definedName>
    <definedName name="фыв_1_1_2">#REF!</definedName>
    <definedName name="фыв_1_1_2_1" localSheetId="2">#REF!</definedName>
    <definedName name="фыв_1_1_2_1" localSheetId="5">#REF!</definedName>
    <definedName name="фыв_1_1_2_1" localSheetId="4">#REF!</definedName>
    <definedName name="фыв_1_1_2_1" localSheetId="8">#REF!</definedName>
    <definedName name="фыв_1_1_2_1">#REF!</definedName>
    <definedName name="фыв_1_1_2_1_1" localSheetId="2">#REF!</definedName>
    <definedName name="фыв_1_1_2_1_1" localSheetId="5">#REF!</definedName>
    <definedName name="фыв_1_1_2_1_1" localSheetId="4">#REF!</definedName>
    <definedName name="фыв_1_1_2_1_1" localSheetId="8">#REF!</definedName>
    <definedName name="фыв_1_1_2_1_1">#REF!</definedName>
    <definedName name="фыв_1_1_3" localSheetId="2">#REF!</definedName>
    <definedName name="фыв_1_1_3" localSheetId="5">#REF!</definedName>
    <definedName name="фыв_1_1_3" localSheetId="4">#REF!</definedName>
    <definedName name="фыв_1_1_3" localSheetId="8">#REF!</definedName>
    <definedName name="фыв_1_1_3">#REF!</definedName>
    <definedName name="фыв_1_1_3_1" localSheetId="2">#REF!</definedName>
    <definedName name="фыв_1_1_3_1" localSheetId="5">#REF!</definedName>
    <definedName name="фыв_1_1_3_1" localSheetId="4">#REF!</definedName>
    <definedName name="фыв_1_1_3_1" localSheetId="8">#REF!</definedName>
    <definedName name="фыв_1_1_3_1">#REF!</definedName>
    <definedName name="фыв_1_1_3_1_1" localSheetId="2">#REF!</definedName>
    <definedName name="фыв_1_1_3_1_1" localSheetId="5">#REF!</definedName>
    <definedName name="фыв_1_1_3_1_1" localSheetId="4">#REF!</definedName>
    <definedName name="фыв_1_1_3_1_1" localSheetId="8">#REF!</definedName>
    <definedName name="фыв_1_1_3_1_1">#REF!</definedName>
    <definedName name="фыв_1_1_4" localSheetId="2">#REF!</definedName>
    <definedName name="фыв_1_1_4" localSheetId="5">#REF!</definedName>
    <definedName name="фыв_1_1_4" localSheetId="4">#REF!</definedName>
    <definedName name="фыв_1_1_4" localSheetId="8">#REF!</definedName>
    <definedName name="фыв_1_1_4">#REF!</definedName>
    <definedName name="фыв_1_1_4_1" localSheetId="2">#REF!</definedName>
    <definedName name="фыв_1_1_4_1" localSheetId="5">#REF!</definedName>
    <definedName name="фыв_1_1_4_1" localSheetId="4">#REF!</definedName>
    <definedName name="фыв_1_1_4_1" localSheetId="8">#REF!</definedName>
    <definedName name="фыв_1_1_4_1">#REF!</definedName>
    <definedName name="фыв_1_1_5" localSheetId="2">#REF!</definedName>
    <definedName name="фыв_1_1_5" localSheetId="5">#REF!</definedName>
    <definedName name="фыв_1_1_5" localSheetId="4">#REF!</definedName>
    <definedName name="фыв_1_1_5" localSheetId="8">#REF!</definedName>
    <definedName name="фыв_1_1_5">#REF!</definedName>
    <definedName name="фыв_1_1_5_1" localSheetId="2">#REF!</definedName>
    <definedName name="фыв_1_1_5_1" localSheetId="5">#REF!</definedName>
    <definedName name="фыв_1_1_5_1" localSheetId="4">#REF!</definedName>
    <definedName name="фыв_1_1_5_1" localSheetId="8">#REF!</definedName>
    <definedName name="фыв_1_1_5_1">#REF!</definedName>
    <definedName name="фыв_1_2" localSheetId="2">#REF!</definedName>
    <definedName name="фыв_1_2" localSheetId="5">#REF!</definedName>
    <definedName name="фыв_1_2" localSheetId="4">#REF!</definedName>
    <definedName name="фыв_1_2" localSheetId="8">#REF!</definedName>
    <definedName name="фыв_1_2">#REF!</definedName>
    <definedName name="фыв_1_2_1" localSheetId="2">#REF!</definedName>
    <definedName name="фыв_1_2_1" localSheetId="5">#REF!</definedName>
    <definedName name="фыв_1_2_1" localSheetId="4">#REF!</definedName>
    <definedName name="фыв_1_2_1" localSheetId="8">#REF!</definedName>
    <definedName name="фыв_1_2_1">#REF!</definedName>
    <definedName name="фыв_2" localSheetId="2">#REF!</definedName>
    <definedName name="фыв_2" localSheetId="5">#REF!</definedName>
    <definedName name="фыв_2" localSheetId="4">#REF!</definedName>
    <definedName name="фыв_2" localSheetId="8">#REF!</definedName>
    <definedName name="фыв_2">#REF!</definedName>
    <definedName name="фыв_2_1" localSheetId="2">#REF!</definedName>
    <definedName name="фыв_2_1" localSheetId="5">#REF!</definedName>
    <definedName name="фыв_2_1" localSheetId="4">#REF!</definedName>
    <definedName name="фыв_2_1" localSheetId="8">#REF!</definedName>
    <definedName name="фыв_2_1">#REF!</definedName>
    <definedName name="фыв_2_1_1" localSheetId="2">#REF!</definedName>
    <definedName name="фыв_2_1_1" localSheetId="5">#REF!</definedName>
    <definedName name="фыв_2_1_1" localSheetId="4">#REF!</definedName>
    <definedName name="фыв_2_1_1" localSheetId="8">#REF!</definedName>
    <definedName name="фыв_2_1_1">#REF!</definedName>
    <definedName name="фыв_2_1_1_1" localSheetId="2">#REF!</definedName>
    <definedName name="фыв_2_1_1_1" localSheetId="5">#REF!</definedName>
    <definedName name="фыв_2_1_1_1" localSheetId="4">#REF!</definedName>
    <definedName name="фыв_2_1_1_1" localSheetId="8">#REF!</definedName>
    <definedName name="фыв_2_1_1_1">#REF!</definedName>
    <definedName name="фыв_2_1_1_1_1" localSheetId="2">#REF!</definedName>
    <definedName name="фыв_2_1_1_1_1" localSheetId="5">#REF!</definedName>
    <definedName name="фыв_2_1_1_1_1" localSheetId="4">#REF!</definedName>
    <definedName name="фыв_2_1_1_1_1" localSheetId="8">#REF!</definedName>
    <definedName name="фыв_2_1_1_1_1">#REF!</definedName>
    <definedName name="фыв_2_1_1_1_1_1" localSheetId="2">#REF!</definedName>
    <definedName name="фыв_2_1_1_1_1_1" localSheetId="5">#REF!</definedName>
    <definedName name="фыв_2_1_1_1_1_1" localSheetId="4">#REF!</definedName>
    <definedName name="фыв_2_1_1_1_1_1" localSheetId="8">#REF!</definedName>
    <definedName name="фыв_2_1_1_1_1_1">#REF!</definedName>
    <definedName name="фыв_2_1_1_2" localSheetId="2">#REF!</definedName>
    <definedName name="фыв_2_1_1_2" localSheetId="5">#REF!</definedName>
    <definedName name="фыв_2_1_1_2" localSheetId="4">#REF!</definedName>
    <definedName name="фыв_2_1_1_2" localSheetId="8">#REF!</definedName>
    <definedName name="фыв_2_1_1_2">#REF!</definedName>
    <definedName name="фыв_2_1_1_3" localSheetId="2">#REF!</definedName>
    <definedName name="фыв_2_1_1_3" localSheetId="5">#REF!</definedName>
    <definedName name="фыв_2_1_1_3" localSheetId="4">#REF!</definedName>
    <definedName name="фыв_2_1_1_3" localSheetId="8">#REF!</definedName>
    <definedName name="фыв_2_1_1_3">#REF!</definedName>
    <definedName name="фыв_2_1_2" localSheetId="2">#REF!</definedName>
    <definedName name="фыв_2_1_2" localSheetId="5">#REF!</definedName>
    <definedName name="фыв_2_1_2" localSheetId="4">#REF!</definedName>
    <definedName name="фыв_2_1_2" localSheetId="8">#REF!</definedName>
    <definedName name="фыв_2_1_2">#REF!</definedName>
    <definedName name="фыв_2_1_2_1" localSheetId="2">#REF!</definedName>
    <definedName name="фыв_2_1_2_1" localSheetId="5">#REF!</definedName>
    <definedName name="фыв_2_1_2_1" localSheetId="4">#REF!</definedName>
    <definedName name="фыв_2_1_2_1" localSheetId="8">#REF!</definedName>
    <definedName name="фыв_2_1_2_1">#REF!</definedName>
    <definedName name="фыв_2_1_2_1_1" localSheetId="2">#REF!</definedName>
    <definedName name="фыв_2_1_2_1_1" localSheetId="5">#REF!</definedName>
    <definedName name="фыв_2_1_2_1_1" localSheetId="4">#REF!</definedName>
    <definedName name="фыв_2_1_2_1_1" localSheetId="8">#REF!</definedName>
    <definedName name="фыв_2_1_2_1_1">#REF!</definedName>
    <definedName name="фыв_2_1_3" localSheetId="2">#REF!</definedName>
    <definedName name="фыв_2_1_3" localSheetId="5">#REF!</definedName>
    <definedName name="фыв_2_1_3" localSheetId="4">#REF!</definedName>
    <definedName name="фыв_2_1_3" localSheetId="8">#REF!</definedName>
    <definedName name="фыв_2_1_3">#REF!</definedName>
    <definedName name="фыв_2_2" localSheetId="2">#REF!</definedName>
    <definedName name="фыв_2_2" localSheetId="5">#REF!</definedName>
    <definedName name="фыв_2_2" localSheetId="4">#REF!</definedName>
    <definedName name="фыв_2_2" localSheetId="8">#REF!</definedName>
    <definedName name="фыв_2_2">#REF!</definedName>
    <definedName name="фыв_2_2_1" localSheetId="2">#REF!</definedName>
    <definedName name="фыв_2_2_1" localSheetId="5">#REF!</definedName>
    <definedName name="фыв_2_2_1" localSheetId="4">#REF!</definedName>
    <definedName name="фыв_2_2_1" localSheetId="8">#REF!</definedName>
    <definedName name="фыв_2_2_1">#REF!</definedName>
    <definedName name="фыв_3" localSheetId="2">#REF!</definedName>
    <definedName name="фыв_3" localSheetId="5">#REF!</definedName>
    <definedName name="фыв_3" localSheetId="4">#REF!</definedName>
    <definedName name="фыв_3" localSheetId="8">#REF!</definedName>
    <definedName name="фыв_3">#REF!</definedName>
    <definedName name="фыв_3_1" localSheetId="2">#REF!</definedName>
    <definedName name="фыв_3_1" localSheetId="5">#REF!</definedName>
    <definedName name="фыв_3_1" localSheetId="4">#REF!</definedName>
    <definedName name="фыв_3_1" localSheetId="8">#REF!</definedName>
    <definedName name="фыв_3_1">#REF!</definedName>
    <definedName name="фыв_3_1_1" localSheetId="2">#REF!</definedName>
    <definedName name="фыв_3_1_1" localSheetId="5">#REF!</definedName>
    <definedName name="фыв_3_1_1" localSheetId="4">#REF!</definedName>
    <definedName name="фыв_3_1_1" localSheetId="8">#REF!</definedName>
    <definedName name="фыв_3_1_1">#REF!</definedName>
    <definedName name="фыв_3_1_1_1" localSheetId="2">#REF!</definedName>
    <definedName name="фыв_3_1_1_1" localSheetId="5">#REF!</definedName>
    <definedName name="фыв_3_1_1_1" localSheetId="4">#REF!</definedName>
    <definedName name="фыв_3_1_1_1" localSheetId="8">#REF!</definedName>
    <definedName name="фыв_3_1_1_1">#REF!</definedName>
    <definedName name="фыв_3_1_1_1_1" localSheetId="2">#REF!</definedName>
    <definedName name="фыв_3_1_1_1_1" localSheetId="5">#REF!</definedName>
    <definedName name="фыв_3_1_1_1_1" localSheetId="4">#REF!</definedName>
    <definedName name="фыв_3_1_1_1_1" localSheetId="8">#REF!</definedName>
    <definedName name="фыв_3_1_1_1_1">#REF!</definedName>
    <definedName name="фыв_3_1_1_1_1_1" localSheetId="2">#REF!</definedName>
    <definedName name="фыв_3_1_1_1_1_1" localSheetId="5">#REF!</definedName>
    <definedName name="фыв_3_1_1_1_1_1" localSheetId="4">#REF!</definedName>
    <definedName name="фыв_3_1_1_1_1_1" localSheetId="8">#REF!</definedName>
    <definedName name="фыв_3_1_1_1_1_1">#REF!</definedName>
    <definedName name="фыв_3_1_1_2" localSheetId="2">#REF!</definedName>
    <definedName name="фыв_3_1_1_2" localSheetId="5">#REF!</definedName>
    <definedName name="фыв_3_1_1_2" localSheetId="4">#REF!</definedName>
    <definedName name="фыв_3_1_1_2" localSheetId="8">#REF!</definedName>
    <definedName name="фыв_3_1_1_2">#REF!</definedName>
    <definedName name="фыв_3_1_1_3" localSheetId="2">#REF!</definedName>
    <definedName name="фыв_3_1_1_3" localSheetId="5">#REF!</definedName>
    <definedName name="фыв_3_1_1_3" localSheetId="4">#REF!</definedName>
    <definedName name="фыв_3_1_1_3" localSheetId="8">#REF!</definedName>
    <definedName name="фыв_3_1_1_3">#REF!</definedName>
    <definedName name="фыв_3_1_2" localSheetId="2">#REF!</definedName>
    <definedName name="фыв_3_1_2" localSheetId="5">#REF!</definedName>
    <definedName name="фыв_3_1_2" localSheetId="4">#REF!</definedName>
    <definedName name="фыв_3_1_2" localSheetId="8">#REF!</definedName>
    <definedName name="фыв_3_1_2">#REF!</definedName>
    <definedName name="фыв_3_1_2_1" localSheetId="2">#REF!</definedName>
    <definedName name="фыв_3_1_2_1" localSheetId="5">#REF!</definedName>
    <definedName name="фыв_3_1_2_1" localSheetId="4">#REF!</definedName>
    <definedName name="фыв_3_1_2_1" localSheetId="8">#REF!</definedName>
    <definedName name="фыв_3_1_2_1">#REF!</definedName>
    <definedName name="фыв_3_2" localSheetId="2">#REF!</definedName>
    <definedName name="фыв_3_2" localSheetId="5">#REF!</definedName>
    <definedName name="фыв_3_2" localSheetId="4">#REF!</definedName>
    <definedName name="фыв_3_2" localSheetId="8">#REF!</definedName>
    <definedName name="фыв_3_2">#REF!</definedName>
    <definedName name="фыв_3_2_1" localSheetId="2">#REF!</definedName>
    <definedName name="фыв_3_2_1" localSheetId="5">#REF!</definedName>
    <definedName name="фыв_3_2_1" localSheetId="4">#REF!</definedName>
    <definedName name="фыв_3_2_1" localSheetId="8">#REF!</definedName>
    <definedName name="фыв_3_2_1">#REF!</definedName>
    <definedName name="фыв_4" localSheetId="2">#REF!</definedName>
    <definedName name="фыв_4" localSheetId="5">#REF!</definedName>
    <definedName name="фыв_4" localSheetId="4">#REF!</definedName>
    <definedName name="фыв_4" localSheetId="8">#REF!</definedName>
    <definedName name="фыв_4">#REF!</definedName>
    <definedName name="фыв_4_1" localSheetId="2">#REF!</definedName>
    <definedName name="фыв_4_1" localSheetId="5">#REF!</definedName>
    <definedName name="фыв_4_1" localSheetId="4">#REF!</definedName>
    <definedName name="фыв_4_1" localSheetId="8">#REF!</definedName>
    <definedName name="фыв_4_1">#REF!</definedName>
    <definedName name="фыв_4_1_1" localSheetId="2">#REF!</definedName>
    <definedName name="фыв_4_1_1" localSheetId="5">#REF!</definedName>
    <definedName name="фыв_4_1_1" localSheetId="4">#REF!</definedName>
    <definedName name="фыв_4_1_1" localSheetId="8">#REF!</definedName>
    <definedName name="фыв_4_1_1">#REF!</definedName>
    <definedName name="фыв_4_1_1_1" localSheetId="2">#REF!</definedName>
    <definedName name="фыв_4_1_1_1" localSheetId="5">#REF!</definedName>
    <definedName name="фыв_4_1_1_1" localSheetId="4">#REF!</definedName>
    <definedName name="фыв_4_1_1_1" localSheetId="8">#REF!</definedName>
    <definedName name="фыв_4_1_1_1">#REF!</definedName>
    <definedName name="фыв_4_1_1_1_1" localSheetId="2">#REF!</definedName>
    <definedName name="фыв_4_1_1_1_1" localSheetId="5">#REF!</definedName>
    <definedName name="фыв_4_1_1_1_1" localSheetId="4">#REF!</definedName>
    <definedName name="фыв_4_1_1_1_1" localSheetId="8">#REF!</definedName>
    <definedName name="фыв_4_1_1_1_1">#REF!</definedName>
    <definedName name="фыв_4_1_1_1_1_1" localSheetId="2">#REF!</definedName>
    <definedName name="фыв_4_1_1_1_1_1" localSheetId="5">#REF!</definedName>
    <definedName name="фыв_4_1_1_1_1_1" localSheetId="4">#REF!</definedName>
    <definedName name="фыв_4_1_1_1_1_1" localSheetId="8">#REF!</definedName>
    <definedName name="фыв_4_1_1_1_1_1">#REF!</definedName>
    <definedName name="фыв_4_1_1_2" localSheetId="2">#REF!</definedName>
    <definedName name="фыв_4_1_1_2" localSheetId="5">#REF!</definedName>
    <definedName name="фыв_4_1_1_2" localSheetId="4">#REF!</definedName>
    <definedName name="фыв_4_1_1_2" localSheetId="8">#REF!</definedName>
    <definedName name="фыв_4_1_1_2">#REF!</definedName>
    <definedName name="фыв_4_1_1_3" localSheetId="2">#REF!</definedName>
    <definedName name="фыв_4_1_1_3" localSheetId="5">#REF!</definedName>
    <definedName name="фыв_4_1_1_3" localSheetId="4">#REF!</definedName>
    <definedName name="фыв_4_1_1_3" localSheetId="8">#REF!</definedName>
    <definedName name="фыв_4_1_1_3">#REF!</definedName>
    <definedName name="фыв_4_1_2" localSheetId="2">#REF!</definedName>
    <definedName name="фыв_4_1_2" localSheetId="5">#REF!</definedName>
    <definedName name="фыв_4_1_2" localSheetId="4">#REF!</definedName>
    <definedName name="фыв_4_1_2" localSheetId="8">#REF!</definedName>
    <definedName name="фыв_4_1_2">#REF!</definedName>
    <definedName name="фыв_4_1_2_1" localSheetId="2">#REF!</definedName>
    <definedName name="фыв_4_1_2_1" localSheetId="5">#REF!</definedName>
    <definedName name="фыв_4_1_2_1" localSheetId="4">#REF!</definedName>
    <definedName name="фыв_4_1_2_1" localSheetId="8">#REF!</definedName>
    <definedName name="фыв_4_1_2_1">#REF!</definedName>
    <definedName name="фыв_4_2" localSheetId="2">#REF!</definedName>
    <definedName name="фыв_4_2" localSheetId="5">#REF!</definedName>
    <definedName name="фыв_4_2" localSheetId="4">#REF!</definedName>
    <definedName name="фыв_4_2" localSheetId="8">#REF!</definedName>
    <definedName name="фыв_4_2">#REF!</definedName>
    <definedName name="фыв_4_2_1" localSheetId="2">#REF!</definedName>
    <definedName name="фыв_4_2_1" localSheetId="5">#REF!</definedName>
    <definedName name="фыв_4_2_1" localSheetId="4">#REF!</definedName>
    <definedName name="фыв_4_2_1" localSheetId="8">#REF!</definedName>
    <definedName name="фыв_4_2_1">#REF!</definedName>
    <definedName name="фыв_5" localSheetId="2">#REF!</definedName>
    <definedName name="фыв_5" localSheetId="5">#REF!</definedName>
    <definedName name="фыв_5" localSheetId="4">#REF!</definedName>
    <definedName name="фыв_5" localSheetId="8">#REF!</definedName>
    <definedName name="фыв_5">#REF!</definedName>
    <definedName name="фыв_5_1" localSheetId="2">#REF!</definedName>
    <definedName name="фыв_5_1" localSheetId="5">#REF!</definedName>
    <definedName name="фыв_5_1" localSheetId="4">#REF!</definedName>
    <definedName name="фыв_5_1" localSheetId="8">#REF!</definedName>
    <definedName name="фыв_5_1">#REF!</definedName>
    <definedName name="фыв_5_1_1" localSheetId="2">#REF!</definedName>
    <definedName name="фыв_5_1_1" localSheetId="5">#REF!</definedName>
    <definedName name="фыв_5_1_1" localSheetId="4">#REF!</definedName>
    <definedName name="фыв_5_1_1" localSheetId="8">#REF!</definedName>
    <definedName name="фыв_5_1_1">#REF!</definedName>
    <definedName name="фыв_5_1_1_1" localSheetId="2">#REF!</definedName>
    <definedName name="фыв_5_1_1_1" localSheetId="5">#REF!</definedName>
    <definedName name="фыв_5_1_1_1" localSheetId="4">#REF!</definedName>
    <definedName name="фыв_5_1_1_1" localSheetId="8">#REF!</definedName>
    <definedName name="фыв_5_1_1_1">#REF!</definedName>
    <definedName name="фыв_5_1_1_1_1" localSheetId="2">#REF!</definedName>
    <definedName name="фыв_5_1_1_1_1" localSheetId="5">#REF!</definedName>
    <definedName name="фыв_5_1_1_1_1" localSheetId="4">#REF!</definedName>
    <definedName name="фыв_5_1_1_1_1" localSheetId="8">#REF!</definedName>
    <definedName name="фыв_5_1_1_1_1">#REF!</definedName>
    <definedName name="фыв_5_1_1_1_1_1" localSheetId="2">#REF!</definedName>
    <definedName name="фыв_5_1_1_1_1_1" localSheetId="5">#REF!</definedName>
    <definedName name="фыв_5_1_1_1_1_1" localSheetId="4">#REF!</definedName>
    <definedName name="фыв_5_1_1_1_1_1" localSheetId="8">#REF!</definedName>
    <definedName name="фыв_5_1_1_1_1_1">#REF!</definedName>
    <definedName name="фыв_5_1_1_2" localSheetId="2">#REF!</definedName>
    <definedName name="фыв_5_1_1_2" localSheetId="5">#REF!</definedName>
    <definedName name="фыв_5_1_1_2" localSheetId="4">#REF!</definedName>
    <definedName name="фыв_5_1_1_2" localSheetId="8">#REF!</definedName>
    <definedName name="фыв_5_1_1_2">#REF!</definedName>
    <definedName name="фыв_5_1_1_3" localSheetId="2">#REF!</definedName>
    <definedName name="фыв_5_1_1_3" localSheetId="5">#REF!</definedName>
    <definedName name="фыв_5_1_1_3" localSheetId="4">#REF!</definedName>
    <definedName name="фыв_5_1_1_3" localSheetId="8">#REF!</definedName>
    <definedName name="фыв_5_1_1_3">#REF!</definedName>
    <definedName name="фыв_5_1_2" localSheetId="2">#REF!</definedName>
    <definedName name="фыв_5_1_2" localSheetId="5">#REF!</definedName>
    <definedName name="фыв_5_1_2" localSheetId="4">#REF!</definedName>
    <definedName name="фыв_5_1_2" localSheetId="8">#REF!</definedName>
    <definedName name="фыв_5_1_2">#REF!</definedName>
    <definedName name="фыв_5_1_2_1" localSheetId="2">#REF!</definedName>
    <definedName name="фыв_5_1_2_1" localSheetId="5">#REF!</definedName>
    <definedName name="фыв_5_1_2_1" localSheetId="4">#REF!</definedName>
    <definedName name="фыв_5_1_2_1" localSheetId="8">#REF!</definedName>
    <definedName name="фыв_5_1_2_1">#REF!</definedName>
    <definedName name="фыв_5_2" localSheetId="2">#REF!</definedName>
    <definedName name="фыв_5_2" localSheetId="5">#REF!</definedName>
    <definedName name="фыв_5_2" localSheetId="4">#REF!</definedName>
    <definedName name="фыв_5_2" localSheetId="8">#REF!</definedName>
    <definedName name="фыв_5_2">#REF!</definedName>
    <definedName name="фыв_5_2_1" localSheetId="2">#REF!</definedName>
    <definedName name="фыв_5_2_1" localSheetId="5">#REF!</definedName>
    <definedName name="фыв_5_2_1" localSheetId="4">#REF!</definedName>
    <definedName name="фыв_5_2_1" localSheetId="8">#REF!</definedName>
    <definedName name="фыв_5_2_1">#REF!</definedName>
    <definedName name="фыв_6" localSheetId="2">#REF!</definedName>
    <definedName name="фыв_6" localSheetId="5">#REF!</definedName>
    <definedName name="фыв_6" localSheetId="4">#REF!</definedName>
    <definedName name="фыв_6" localSheetId="8">#REF!</definedName>
    <definedName name="фыв_6">#REF!</definedName>
    <definedName name="фыв_6_1" localSheetId="2">#REF!</definedName>
    <definedName name="фыв_6_1" localSheetId="5">#REF!</definedName>
    <definedName name="фыв_6_1" localSheetId="4">#REF!</definedName>
    <definedName name="фыв_6_1" localSheetId="8">#REF!</definedName>
    <definedName name="фыв_6_1">#REF!</definedName>
    <definedName name="фыв_6_1_1" localSheetId="2">#REF!</definedName>
    <definedName name="фыв_6_1_1" localSheetId="5">#REF!</definedName>
    <definedName name="фыв_6_1_1" localSheetId="4">#REF!</definedName>
    <definedName name="фыв_6_1_1" localSheetId="8">#REF!</definedName>
    <definedName name="фыв_6_1_1">#REF!</definedName>
    <definedName name="фыв_6_1_1_1" localSheetId="2">#REF!</definedName>
    <definedName name="фыв_6_1_1_1" localSheetId="5">#REF!</definedName>
    <definedName name="фыв_6_1_1_1" localSheetId="4">#REF!</definedName>
    <definedName name="фыв_6_1_1_1" localSheetId="8">#REF!</definedName>
    <definedName name="фыв_6_1_1_1">#REF!</definedName>
    <definedName name="фыв_6_1_1_1_1" localSheetId="2">#REF!</definedName>
    <definedName name="фыв_6_1_1_1_1" localSheetId="5">#REF!</definedName>
    <definedName name="фыв_6_1_1_1_1" localSheetId="4">#REF!</definedName>
    <definedName name="фыв_6_1_1_1_1" localSheetId="8">#REF!</definedName>
    <definedName name="фыв_6_1_1_1_1">#REF!</definedName>
    <definedName name="фыв_6_1_1_1_1_1" localSheetId="2">#REF!</definedName>
    <definedName name="фыв_6_1_1_1_1_1" localSheetId="5">#REF!</definedName>
    <definedName name="фыв_6_1_1_1_1_1" localSheetId="4">#REF!</definedName>
    <definedName name="фыв_6_1_1_1_1_1" localSheetId="8">#REF!</definedName>
    <definedName name="фыв_6_1_1_1_1_1">#REF!</definedName>
    <definedName name="фыв_6_1_1_2" localSheetId="2">#REF!</definedName>
    <definedName name="фыв_6_1_1_2" localSheetId="5">#REF!</definedName>
    <definedName name="фыв_6_1_1_2" localSheetId="4">#REF!</definedName>
    <definedName name="фыв_6_1_1_2" localSheetId="8">#REF!</definedName>
    <definedName name="фыв_6_1_1_2">#REF!</definedName>
    <definedName name="фыв_6_1_1_3" localSheetId="2">#REF!</definedName>
    <definedName name="фыв_6_1_1_3" localSheetId="5">#REF!</definedName>
    <definedName name="фыв_6_1_1_3" localSheetId="4">#REF!</definedName>
    <definedName name="фыв_6_1_1_3" localSheetId="8">#REF!</definedName>
    <definedName name="фыв_6_1_1_3">#REF!</definedName>
    <definedName name="фыв_6_1_2" localSheetId="2">#REF!</definedName>
    <definedName name="фыв_6_1_2" localSheetId="5">#REF!</definedName>
    <definedName name="фыв_6_1_2" localSheetId="4">#REF!</definedName>
    <definedName name="фыв_6_1_2" localSheetId="8">#REF!</definedName>
    <definedName name="фыв_6_1_2">#REF!</definedName>
    <definedName name="фыв_6_1_2_1" localSheetId="2">#REF!</definedName>
    <definedName name="фыв_6_1_2_1" localSheetId="5">#REF!</definedName>
    <definedName name="фыв_6_1_2_1" localSheetId="4">#REF!</definedName>
    <definedName name="фыв_6_1_2_1" localSheetId="8">#REF!</definedName>
    <definedName name="фыв_6_1_2_1">#REF!</definedName>
    <definedName name="фыв_6_2" localSheetId="2">#REF!</definedName>
    <definedName name="фыв_6_2" localSheetId="5">#REF!</definedName>
    <definedName name="фыв_6_2" localSheetId="4">#REF!</definedName>
    <definedName name="фыв_6_2" localSheetId="8">#REF!</definedName>
    <definedName name="фыв_6_2">#REF!</definedName>
    <definedName name="фыв_6_2_1" localSheetId="2">#REF!</definedName>
    <definedName name="фыв_6_2_1" localSheetId="5">#REF!</definedName>
    <definedName name="фыв_6_2_1" localSheetId="4">#REF!</definedName>
    <definedName name="фыв_6_2_1" localSheetId="8">#REF!</definedName>
    <definedName name="фыв_6_2_1">#REF!</definedName>
    <definedName name="фыв_7" localSheetId="2">#REF!</definedName>
    <definedName name="фыв_7" localSheetId="5">#REF!</definedName>
    <definedName name="фыв_7" localSheetId="4">#REF!</definedName>
    <definedName name="фыв_7" localSheetId="8">#REF!</definedName>
    <definedName name="фыв_7">#REF!</definedName>
    <definedName name="фыв_7_1" localSheetId="2">#REF!</definedName>
    <definedName name="фыв_7_1" localSheetId="5">#REF!</definedName>
    <definedName name="фыв_7_1" localSheetId="4">#REF!</definedName>
    <definedName name="фыв_7_1" localSheetId="8">#REF!</definedName>
    <definedName name="фыв_7_1">#REF!</definedName>
    <definedName name="фыв_7_1_1" localSheetId="2">#REF!</definedName>
    <definedName name="фыв_7_1_1" localSheetId="5">#REF!</definedName>
    <definedName name="фыв_7_1_1" localSheetId="4">#REF!</definedName>
    <definedName name="фыв_7_1_1" localSheetId="8">#REF!</definedName>
    <definedName name="фыв_7_1_1">#REF!</definedName>
    <definedName name="фыв_7_1_1_1" localSheetId="2">#REF!</definedName>
    <definedName name="фыв_7_1_1_1" localSheetId="5">#REF!</definedName>
    <definedName name="фыв_7_1_1_1" localSheetId="4">#REF!</definedName>
    <definedName name="фыв_7_1_1_1" localSheetId="8">#REF!</definedName>
    <definedName name="фыв_7_1_1_1">#REF!</definedName>
    <definedName name="фыв_7_1_1_1_1" localSheetId="2">#REF!</definedName>
    <definedName name="фыв_7_1_1_1_1" localSheetId="5">#REF!</definedName>
    <definedName name="фыв_7_1_1_1_1" localSheetId="4">#REF!</definedName>
    <definedName name="фыв_7_1_1_1_1" localSheetId="8">#REF!</definedName>
    <definedName name="фыв_7_1_1_1_1">#REF!</definedName>
    <definedName name="фыв_7_1_1_1_1_1" localSheetId="2">#REF!</definedName>
    <definedName name="фыв_7_1_1_1_1_1" localSheetId="5">#REF!</definedName>
    <definedName name="фыв_7_1_1_1_1_1" localSheetId="4">#REF!</definedName>
    <definedName name="фыв_7_1_1_1_1_1" localSheetId="8">#REF!</definedName>
    <definedName name="фыв_7_1_1_1_1_1">#REF!</definedName>
    <definedName name="фыв_7_1_1_2" localSheetId="2">#REF!</definedName>
    <definedName name="фыв_7_1_1_2" localSheetId="5">#REF!</definedName>
    <definedName name="фыв_7_1_1_2" localSheetId="4">#REF!</definedName>
    <definedName name="фыв_7_1_1_2" localSheetId="8">#REF!</definedName>
    <definedName name="фыв_7_1_1_2">#REF!</definedName>
    <definedName name="фыв_7_1_1_3" localSheetId="2">#REF!</definedName>
    <definedName name="фыв_7_1_1_3" localSheetId="5">#REF!</definedName>
    <definedName name="фыв_7_1_1_3" localSheetId="4">#REF!</definedName>
    <definedName name="фыв_7_1_1_3" localSheetId="8">#REF!</definedName>
    <definedName name="фыв_7_1_1_3">#REF!</definedName>
    <definedName name="фыв_7_1_2" localSheetId="2">#REF!</definedName>
    <definedName name="фыв_7_1_2" localSheetId="5">#REF!</definedName>
    <definedName name="фыв_7_1_2" localSheetId="4">#REF!</definedName>
    <definedName name="фыв_7_1_2" localSheetId="8">#REF!</definedName>
    <definedName name="фыв_7_1_2">#REF!</definedName>
    <definedName name="фыв_7_1_2_1" localSheetId="2">#REF!</definedName>
    <definedName name="фыв_7_1_2_1" localSheetId="5">#REF!</definedName>
    <definedName name="фыв_7_1_2_1" localSheetId="4">#REF!</definedName>
    <definedName name="фыв_7_1_2_1" localSheetId="8">#REF!</definedName>
    <definedName name="фыв_7_1_2_1">#REF!</definedName>
    <definedName name="фыв_7_2" localSheetId="2">#REF!</definedName>
    <definedName name="фыв_7_2" localSheetId="5">#REF!</definedName>
    <definedName name="фыв_7_2" localSheetId="4">#REF!</definedName>
    <definedName name="фыв_7_2" localSheetId="8">#REF!</definedName>
    <definedName name="фыв_7_2">#REF!</definedName>
    <definedName name="фыв_7_2_1" localSheetId="2">#REF!</definedName>
    <definedName name="фыв_7_2_1" localSheetId="5">#REF!</definedName>
    <definedName name="фыв_7_2_1" localSheetId="4">#REF!</definedName>
    <definedName name="фыв_7_2_1" localSheetId="8">#REF!</definedName>
    <definedName name="фыв_7_2_1">#REF!</definedName>
    <definedName name="ш" localSheetId="2">#REF!</definedName>
    <definedName name="ш" localSheetId="5">#REF!</definedName>
    <definedName name="ш" localSheetId="4">#REF!</definedName>
    <definedName name="ш" localSheetId="8">#REF!</definedName>
    <definedName name="ш">#REF!</definedName>
    <definedName name="щш" localSheetId="2">#REF!</definedName>
    <definedName name="щш" localSheetId="5">#REF!</definedName>
    <definedName name="щш" localSheetId="4">#REF!</definedName>
    <definedName name="щш" localSheetId="8">#REF!</definedName>
    <definedName name="щш">#REF!</definedName>
    <definedName name="щщщ" localSheetId="2">#REF!</definedName>
    <definedName name="щщщ" localSheetId="5">#REF!</definedName>
    <definedName name="щщщ" localSheetId="4">#REF!</definedName>
    <definedName name="щщщ" localSheetId="8">#REF!</definedName>
    <definedName name="щщщ">#REF!</definedName>
    <definedName name="ы" localSheetId="2">#REF!</definedName>
    <definedName name="ы" localSheetId="5">#REF!</definedName>
    <definedName name="ы" localSheetId="4">#REF!</definedName>
    <definedName name="ы" localSheetId="8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<sst xmlns="http://schemas.openxmlformats.org/spreadsheetml/2006/main" count="1568" uniqueCount="410">
  <si>
    <t>№ лошади</t>
  </si>
  <si>
    <t>Звание, разряд</t>
  </si>
  <si>
    <t>Владелец</t>
  </si>
  <si>
    <t>Команда, регион</t>
  </si>
  <si>
    <t>Горбачева И.</t>
  </si>
  <si>
    <t>Локтионов В.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</si>
  <si>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</si>
  <si>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</si>
  <si>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</si>
  <si>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</si>
  <si>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Зачет</t>
  </si>
  <si>
    <t>1Ю</t>
  </si>
  <si>
    <t>б/р</t>
  </si>
  <si>
    <t>Русакова М.</t>
  </si>
  <si>
    <t>Савельева И.</t>
  </si>
  <si>
    <t>КМС</t>
  </si>
  <si>
    <r>
      <t xml:space="preserve">РУСАКОВА </t>
    </r>
    <r>
      <rPr>
        <sz val="8"/>
        <rFont val="Verdana"/>
        <family val="2"/>
      </rPr>
      <t>Таисия, 2004</t>
    </r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</si>
  <si>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</si>
  <si>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t>104AR84-Pony</t>
  </si>
  <si>
    <t>Мирецкая И.</t>
  </si>
  <si>
    <t>000713</t>
  </si>
  <si>
    <t>КК "Форсайд" / 
Ленинградская область</t>
  </si>
  <si>
    <t>007502</t>
  </si>
  <si>
    <t>КК "Форсайд"/
Ленинградская область</t>
  </si>
  <si>
    <t>КК "Форсайд"/
Санкт-Петербург</t>
  </si>
  <si>
    <t>Додонова О.</t>
  </si>
  <si>
    <t>007464</t>
  </si>
  <si>
    <t>КСК "Дерби"/
Ленинградская область</t>
  </si>
  <si>
    <t>самостоятельно</t>
  </si>
  <si>
    <t>МС</t>
  </si>
  <si>
    <t>Боброва М.</t>
  </si>
  <si>
    <t>Танков А.</t>
  </si>
  <si>
    <t>КСК "Перспектива"/
Ленинградская область</t>
  </si>
  <si>
    <t>Огулова Н.</t>
  </si>
  <si>
    <r>
      <t xml:space="preserve">АНУФРИЕВА
</t>
    </r>
    <r>
      <rPr>
        <sz val="8"/>
        <rFont val="Verdana"/>
        <family val="2"/>
      </rPr>
      <t>Ольга</t>
    </r>
  </si>
  <si>
    <t>009873</t>
  </si>
  <si>
    <t>Дука А.</t>
  </si>
  <si>
    <t>Чебунина О.</t>
  </si>
  <si>
    <t>008538</t>
  </si>
  <si>
    <t>КК "Форсайд" / Ленинградская область</t>
  </si>
  <si>
    <t>011770</t>
  </si>
  <si>
    <t>Игнатьева О.</t>
  </si>
  <si>
    <t>005903</t>
  </si>
  <si>
    <t>Андреева П.</t>
  </si>
  <si>
    <r>
      <t>БРИЗ РЕЙН М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ганн., Брест, пф Маланичевых</t>
    </r>
  </si>
  <si>
    <t>000682</t>
  </si>
  <si>
    <t>009926</t>
  </si>
  <si>
    <t>017200</t>
  </si>
  <si>
    <t>001482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</si>
  <si>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</si>
  <si>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</si>
  <si>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</si>
  <si>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КК "Форсайд" / 
Санкт-Петербург</t>
  </si>
  <si>
    <t>011234</t>
  </si>
  <si>
    <r>
      <t>ТЕРРАНО-</t>
    </r>
    <r>
      <rPr>
        <sz val="8"/>
        <rFont val="Verdana"/>
        <family val="2"/>
      </rPr>
      <t>04, мер., т.-гнед., нем. райт-пони, Тимберленд, Германия</t>
    </r>
  </si>
  <si>
    <r>
      <t>КОР ДЕ ГРАНА-</t>
    </r>
    <r>
      <rPr>
        <sz val="8"/>
        <rFont val="Verdana"/>
        <family val="2"/>
      </rPr>
      <t>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неизв., Кальвадос 87, Латвия</t>
    </r>
  </si>
  <si>
    <t>Зазулина Е.</t>
  </si>
  <si>
    <t>КСК "Кронштадт"/
Санкт-Петербург</t>
  </si>
  <si>
    <t>016133</t>
  </si>
  <si>
    <r>
      <t>БЛЕК ДЖЕК</t>
    </r>
    <r>
      <rPr>
        <sz val="8"/>
        <rFont val="Verdana"/>
        <family val="2"/>
      </rPr>
      <t>-06, мер., вор.,  полукр., неизв., Испания</t>
    </r>
  </si>
  <si>
    <t>011806</t>
  </si>
  <si>
    <t>Власова А.</t>
  </si>
  <si>
    <t>Прихожай В.</t>
  </si>
  <si>
    <r>
      <t>ГЛАЗЫРИНА</t>
    </r>
    <r>
      <rPr>
        <sz val="8"/>
        <rFont val="Verdana"/>
        <family val="2"/>
      </rPr>
      <t xml:space="preserve"> Дарья, 2004</t>
    </r>
  </si>
  <si>
    <r>
      <t>ДЕЙЛИ НЬЮЗ</t>
    </r>
    <r>
      <rPr>
        <sz val="8"/>
        <rFont val="Verdana"/>
        <family val="2"/>
      </rPr>
      <t>-04 (130), коб., сол., пони, Ноджин, Московская обл.</t>
    </r>
  </si>
  <si>
    <t>014661</t>
  </si>
  <si>
    <r>
      <t>ПРЕСТИЖ-</t>
    </r>
    <r>
      <rPr>
        <sz val="8"/>
        <rFont val="Verdana"/>
        <family val="2"/>
      </rPr>
      <t>07, мер., сер., полукр., Салют, Россия, Ставропольский край</t>
    </r>
  </si>
  <si>
    <t>010321</t>
  </si>
  <si>
    <r>
      <t xml:space="preserve">ГОРБАЧЕВА 
</t>
    </r>
    <r>
      <rPr>
        <sz val="8"/>
        <rFont val="Verdana"/>
        <family val="2"/>
      </rPr>
      <t>Юлия, 2000</t>
    </r>
  </si>
  <si>
    <t>003900</t>
  </si>
  <si>
    <t>007646</t>
  </si>
  <si>
    <t>Степанова И.</t>
  </si>
  <si>
    <t>Федорова Ю.</t>
  </si>
  <si>
    <r>
      <t xml:space="preserve">ДАНИЛЬЧЕНКО </t>
    </r>
    <r>
      <rPr>
        <sz val="8"/>
        <rFont val="Verdana"/>
        <family val="2"/>
      </rPr>
      <t>Елизавета, 2007</t>
    </r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</si>
  <si>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</si>
  <si>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t>010518</t>
  </si>
  <si>
    <t>Шахайдулина Н.</t>
  </si>
  <si>
    <r>
      <t xml:space="preserve">ИЛЬИЧЕВА </t>
    </r>
    <r>
      <rPr>
        <sz val="8"/>
        <rFont val="Verdana"/>
        <family val="2"/>
      </rPr>
      <t>Эмилия, 2005</t>
    </r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</si>
  <si>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</si>
  <si>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</si>
  <si>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Брунц Н.</t>
  </si>
  <si>
    <r>
      <t xml:space="preserve">КЕФЕЛИ </t>
    </r>
    <r>
      <rPr>
        <sz val="8"/>
        <rFont val="Verdana"/>
        <family val="2"/>
      </rPr>
      <t>Елена</t>
    </r>
  </si>
  <si>
    <r>
      <t>ЛИВИНГС-</t>
    </r>
    <r>
      <rPr>
        <sz val="8"/>
        <rFont val="Verdana"/>
        <family val="2"/>
      </rPr>
      <t>03, мер., сер., латв., Леар, Латвия</t>
    </r>
  </si>
  <si>
    <t>001371</t>
  </si>
  <si>
    <t>Кефели Е.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</si>
  <si>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</si>
  <si>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</si>
  <si>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>КУЗНЕЦОВА</t>
    </r>
    <r>
      <rPr>
        <sz val="8"/>
        <rFont val="Verdana"/>
        <family val="2"/>
      </rPr>
      <t xml:space="preserve"> Алена, 2004</t>
    </r>
  </si>
  <si>
    <t>009004</t>
  </si>
  <si>
    <t>104GY09</t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</si>
  <si>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</si>
  <si>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015277</t>
  </si>
  <si>
    <t>050200</t>
  </si>
  <si>
    <t>007635</t>
  </si>
  <si>
    <r>
      <t xml:space="preserve">ПРИХОЖАЙ </t>
    </r>
    <r>
      <rPr>
        <sz val="8"/>
        <rFont val="Verdana"/>
        <family val="2"/>
      </rPr>
      <t>Виктория</t>
    </r>
  </si>
  <si>
    <t>008904</t>
  </si>
  <si>
    <r>
      <t xml:space="preserve">САВЕЛЬЕВА </t>
    </r>
    <r>
      <rPr>
        <sz val="8"/>
        <rFont val="Verdana"/>
        <family val="2"/>
      </rPr>
      <t>Ирина</t>
    </r>
  </si>
  <si>
    <r>
      <t>ХОКУС ПОКУС-</t>
    </r>
    <r>
      <rPr>
        <sz val="8"/>
        <rFont val="Verdana"/>
        <family val="2"/>
      </rPr>
      <t>12, мер., гнед., KWPN, Какет Л, Нидерланды</t>
    </r>
  </si>
  <si>
    <t>011888</t>
  </si>
  <si>
    <t>Русакова М.
Савельева И.</t>
  </si>
  <si>
    <r>
      <t xml:space="preserve">СКВОРЦОВА </t>
    </r>
    <r>
      <rPr>
        <sz val="8"/>
        <rFont val="Verdana"/>
        <family val="2"/>
      </rPr>
      <t>Кристина, 2005</t>
    </r>
  </si>
  <si>
    <r>
      <t>ГУДШЕПЕС КОРРАДО</t>
    </r>
    <r>
      <rPr>
        <sz val="8"/>
        <rFont val="Verdana"/>
        <family val="2"/>
      </rPr>
      <t>-05 (147), жер., вор., фелл. пони, Lunesdale Mountain Mist, Чехия</t>
    </r>
  </si>
  <si>
    <t>011825</t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</si>
  <si>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</si>
  <si>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</si>
  <si>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r>
      <t xml:space="preserve">ФЕДОРОВА </t>
    </r>
    <r>
      <rPr>
        <sz val="8"/>
        <rFont val="Verdana"/>
        <family val="2"/>
      </rPr>
      <t>Александра, 2008</t>
    </r>
  </si>
  <si>
    <r>
      <t xml:space="preserve">ШАХАЙДУЛИНА
</t>
    </r>
    <r>
      <rPr>
        <sz val="8"/>
        <rFont val="Verdana"/>
        <family val="2"/>
      </rPr>
      <t>Нина</t>
    </r>
  </si>
  <si>
    <t>010381</t>
  </si>
  <si>
    <t>011887</t>
  </si>
  <si>
    <t>008985</t>
  </si>
  <si>
    <t xml:space="preserve">выездка </t>
  </si>
  <si>
    <r>
      <t xml:space="preserve">ФЕДОРОВА </t>
    </r>
    <r>
      <rPr>
        <sz val="8"/>
        <rFont val="Verdana"/>
        <family val="2"/>
      </rPr>
      <t>Дарья, 2005</t>
    </r>
    <r>
      <rPr>
        <b/>
        <sz val="8"/>
        <rFont val="Verdana"/>
        <family val="2"/>
      </rPr>
      <t xml:space="preserve"> </t>
    </r>
  </si>
  <si>
    <r>
      <t>ЗУМБЕРТО-</t>
    </r>
    <r>
      <rPr>
        <sz val="8"/>
        <rFont val="Verdana"/>
        <family val="2"/>
      </rPr>
      <t>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голл.тепл., Каричелло,  Голландия</t>
    </r>
  </si>
  <si>
    <r>
      <t xml:space="preserve">БЕЛЯЕВА </t>
    </r>
    <r>
      <rPr>
        <sz val="8"/>
        <rFont val="Verdana"/>
        <family val="2"/>
      </rPr>
      <t>Александра, 2008</t>
    </r>
  </si>
  <si>
    <r>
      <t>МИЛК ЭНД ХАНИ-</t>
    </r>
    <r>
      <rPr>
        <sz val="8"/>
        <rFont val="Verdana"/>
        <family val="2"/>
      </rPr>
      <t>12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св.-рыж., уэльс.пони ,Graishall NIJINSKY, Россия</t>
    </r>
  </si>
  <si>
    <r>
      <t>ФУТУРО-</t>
    </r>
    <r>
      <rPr>
        <sz val="8"/>
        <rFont val="Verdana"/>
        <family val="2"/>
      </rPr>
      <t>12(126),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уэльск.пони, неизв.,  Россия</t>
    </r>
  </si>
  <si>
    <r>
      <t>ТАЙН ПЕРЛ-</t>
    </r>
    <r>
      <rPr>
        <sz val="8"/>
        <rFont val="Verdana"/>
        <family val="2"/>
      </rPr>
      <t>12(118), коб., бул., уэльск.пони, низв., Россия</t>
    </r>
  </si>
  <si>
    <t>013709</t>
  </si>
  <si>
    <r>
      <t>БОБРОВА</t>
    </r>
    <r>
      <rPr>
        <sz val="8"/>
        <rFont val="Verdana"/>
        <family val="2"/>
      </rPr>
      <t xml:space="preserve"> Варвара, 2005</t>
    </r>
  </si>
  <si>
    <t>Устрова М.</t>
  </si>
  <si>
    <t>011859</t>
  </si>
  <si>
    <t>Макарова И.</t>
  </si>
  <si>
    <r>
      <t xml:space="preserve">ЮЩЕНКО </t>
    </r>
    <r>
      <rPr>
        <sz val="8"/>
        <rFont val="Verdana"/>
        <family val="2"/>
      </rPr>
      <t>Николай, 2005</t>
    </r>
  </si>
  <si>
    <t>Крупчатникова Е.</t>
  </si>
  <si>
    <t>Гулам А.</t>
  </si>
  <si>
    <r>
      <t xml:space="preserve">ГУЛАМ </t>
    </r>
    <r>
      <rPr>
        <sz val="8"/>
        <rFont val="Verdana"/>
        <family val="2"/>
      </rPr>
      <t>Кристина, 1999</t>
    </r>
  </si>
  <si>
    <t>Ильичев В.</t>
  </si>
  <si>
    <t>004984</t>
  </si>
  <si>
    <r>
      <t xml:space="preserve">КРУПЧАТНИКОВА </t>
    </r>
    <r>
      <rPr>
        <sz val="8"/>
        <rFont val="Verdana"/>
        <family val="2"/>
      </rPr>
      <t>Елена</t>
    </r>
  </si>
  <si>
    <t>ЗИМНИЙ КУБОК КК "ФОРСАЙД"
Региональные соревнования</t>
  </si>
  <si>
    <r>
      <t>ПАНЕВЕЖИС</t>
    </r>
    <r>
      <rPr>
        <sz val="8"/>
        <rFont val="Verdana"/>
        <family val="2"/>
      </rPr>
      <t>-01, мер., т-гнед., трак., Вопрос, Беларусь</t>
    </r>
  </si>
  <si>
    <r>
      <t>РАЙМОНД ВЭЙЛ</t>
    </r>
    <r>
      <rPr>
        <sz val="8"/>
        <rFont val="Verdana"/>
        <family val="2"/>
      </rPr>
      <t>-03, мер., рыж., ганн., Монс, Калининградская область</t>
    </r>
  </si>
  <si>
    <t>003877</t>
  </si>
  <si>
    <t>Пискун Ю.</t>
  </si>
  <si>
    <t>КСК "Кронштадт"/
Ленинградская область</t>
  </si>
  <si>
    <r>
      <t>АХМЕТОВА</t>
    </r>
    <r>
      <rPr>
        <sz val="8"/>
        <rFont val="Verdana"/>
        <family val="2"/>
      </rPr>
      <t xml:space="preserve"> Алиса, 2004</t>
    </r>
  </si>
  <si>
    <t>КПД
Д</t>
  </si>
  <si>
    <r>
      <t>БЕРЕЗКИНА</t>
    </r>
    <r>
      <rPr>
        <sz val="8"/>
        <rFont val="Verdana"/>
        <family val="2"/>
      </rPr>
      <t xml:space="preserve"> Ольга</t>
    </r>
  </si>
  <si>
    <t>007989</t>
  </si>
  <si>
    <r>
      <t>СТАКОРД</t>
    </r>
    <r>
      <rPr>
        <sz val="9"/>
        <rFont val="Verdana"/>
        <family val="2"/>
      </rPr>
      <t>-03, мер., рыж., ганн., Стаккато, Германия</t>
    </r>
  </si>
  <si>
    <t>010490</t>
  </si>
  <si>
    <t>Гарник А.</t>
  </si>
  <si>
    <t>Громзина А.
Хмелев М.</t>
  </si>
  <si>
    <t>КСК им Ю.Русаковой /
Санкт-Петербург</t>
  </si>
  <si>
    <r>
      <t>ХАНИХИЛЛС ОЛИВИЯ</t>
    </r>
    <r>
      <rPr>
        <sz val="8"/>
        <rFont val="Verdana"/>
        <family val="2"/>
      </rPr>
      <t>-06 (118), коб., рыж., уэльск. пони, Flevozicht's Darky,  Нидерланды</t>
    </r>
  </si>
  <si>
    <t>008957</t>
  </si>
  <si>
    <t>Бондаренко А.</t>
  </si>
  <si>
    <t>КСК "Дубки"/
Ленинградская область</t>
  </si>
  <si>
    <r>
      <t>ГАРНИК</t>
    </r>
    <r>
      <rPr>
        <sz val="8"/>
        <rFont val="Verdana"/>
        <family val="2"/>
      </rPr>
      <t xml:space="preserve"> Анастасия</t>
    </r>
  </si>
  <si>
    <r>
      <t xml:space="preserve">РОМАНОВ </t>
    </r>
    <r>
      <rPr>
        <sz val="8"/>
        <rFont val="Verdana"/>
        <family val="2"/>
      </rPr>
      <t>Михаил, 2006</t>
    </r>
  </si>
  <si>
    <r>
      <t xml:space="preserve">УСТРОВА </t>
    </r>
    <r>
      <rPr>
        <sz val="8"/>
        <rFont val="Verdana"/>
        <family val="2"/>
      </rPr>
      <t>Мария</t>
    </r>
  </si>
  <si>
    <r>
      <t>САНЦИСКО ДЖУНИОР</t>
    </r>
    <r>
      <rPr>
        <sz val="8"/>
        <rFont val="Verdana"/>
        <family val="2"/>
      </rPr>
      <t>-11, мер., вор., нем. спорт., Санциско, Германия</t>
    </r>
  </si>
  <si>
    <t>ч/в,
Ленинградская область</t>
  </si>
  <si>
    <t>КПД
ОК</t>
  </si>
  <si>
    <r>
      <t>ПИСАРЕВА</t>
    </r>
    <r>
      <rPr>
        <sz val="8"/>
        <rFont val="Verdana"/>
        <family val="2"/>
      </rPr>
      <t xml:space="preserve"> Елизавета, 2002</t>
    </r>
  </si>
  <si>
    <r>
      <t>ГЛЭДСТОУН</t>
    </r>
    <r>
      <rPr>
        <sz val="8"/>
        <rFont val="Verdana"/>
        <family val="2"/>
      </rPr>
      <t>-11, жер., гнед., KWPN, Креспо, Нидерланды</t>
    </r>
  </si>
  <si>
    <t>016171</t>
  </si>
  <si>
    <t>Писарева Е.</t>
  </si>
  <si>
    <t>Зибрева О.</t>
  </si>
  <si>
    <r>
      <t>ЗАНЗИБАР</t>
    </r>
    <r>
      <rPr>
        <sz val="8"/>
        <rFont val="Verdana"/>
        <family val="2"/>
      </rPr>
      <t>-04, мер., гнед., KWPN, Флеминг, Нидерланды</t>
    </r>
  </si>
  <si>
    <t>КСК "Приор"/
Санкт-Петербург</t>
  </si>
  <si>
    <t>ч/в/
Санкт-Петербург</t>
  </si>
  <si>
    <t>ч/в/
Ленинградская область</t>
  </si>
  <si>
    <r>
      <t xml:space="preserve">ЖИГАЛОВА </t>
    </r>
    <r>
      <rPr>
        <sz val="8"/>
        <rFont val="Verdana"/>
        <family val="2"/>
      </rPr>
      <t>Галина</t>
    </r>
  </si>
  <si>
    <r>
      <t>КРИС</t>
    </r>
    <r>
      <rPr>
        <sz val="8"/>
        <rFont val="Verdana"/>
        <family val="2"/>
      </rPr>
      <t>-06, мер., сер., неизв.</t>
    </r>
  </si>
  <si>
    <t>Новинская М.</t>
  </si>
  <si>
    <r>
      <t xml:space="preserve">СТЕПАНОВА </t>
    </r>
    <r>
      <rPr>
        <sz val="8"/>
        <rFont val="Verdana"/>
        <family val="2"/>
      </rPr>
      <t>Ирина</t>
    </r>
  </si>
  <si>
    <t>Экви 3</t>
  </si>
  <si>
    <r>
      <t>НАМИБИЯ</t>
    </r>
    <r>
      <rPr>
        <sz val="8"/>
        <rFont val="Verdana"/>
        <family val="2"/>
      </rPr>
      <t>-09, коб., мыш., полукр., Бунчук 45, Тверская область</t>
    </r>
  </si>
  <si>
    <t>Калошина С.</t>
  </si>
  <si>
    <r>
      <t>СКИДАНОВА</t>
    </r>
    <r>
      <rPr>
        <sz val="8"/>
        <rFont val="Verdana"/>
        <family val="2"/>
      </rPr>
      <t xml:space="preserve"> Анна, 2003</t>
    </r>
  </si>
  <si>
    <t>Пони-клуб в Песочном, 
Ленинградская область</t>
  </si>
  <si>
    <r>
      <t>РЕСПЕКТ</t>
    </r>
    <r>
      <rPr>
        <sz val="8"/>
        <rFont val="Verdana"/>
        <family val="2"/>
      </rPr>
      <t>-03, жер., рыж., латв., Ректор, Латвия</t>
    </r>
  </si>
  <si>
    <t>Русакова М.,
Крупчатникова Е.</t>
  </si>
  <si>
    <r>
      <t>СОЛОДКИНА</t>
    </r>
    <r>
      <rPr>
        <sz val="8"/>
        <rFont val="Verdana"/>
        <family val="2"/>
      </rPr>
      <t xml:space="preserve"> Полина, 2005</t>
    </r>
  </si>
  <si>
    <r>
      <t>БОСТОН</t>
    </r>
    <r>
      <rPr>
        <sz val="8"/>
        <rFont val="Verdana"/>
        <family val="2"/>
      </rPr>
      <t>-00, мер., гнед., трак., Орех, Ростовская область, к/з им. Кирова</t>
    </r>
  </si>
  <si>
    <r>
      <t>ЧЕРКАСОВА</t>
    </r>
    <r>
      <rPr>
        <sz val="8"/>
        <rFont val="Verdana"/>
        <family val="2"/>
      </rPr>
      <t xml:space="preserve"> Ольга</t>
    </r>
  </si>
  <si>
    <t>Дьячкова Е.</t>
  </si>
  <si>
    <t>Ющенко А.</t>
  </si>
  <si>
    <t>Естигнеева Т.</t>
  </si>
  <si>
    <r>
      <t>БАНДОЛЕРО</t>
    </r>
    <r>
      <rPr>
        <sz val="8"/>
        <rFont val="Verdana"/>
        <family val="2"/>
      </rPr>
      <t>-08, мер., гнед., рейнланд, Briar Junior, Нидерланды</t>
    </r>
  </si>
  <si>
    <r>
      <t>ЛЕМНИСКААТ  РАПСОДИ-</t>
    </r>
    <r>
      <rPr>
        <sz val="8"/>
        <rFont val="Verdana"/>
        <family val="2"/>
      </rPr>
      <t>04(146),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</si>
  <si>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r>
      <t xml:space="preserve">БОГОМОЛОВА </t>
    </r>
    <r>
      <rPr>
        <sz val="8"/>
        <rFont val="Verdana"/>
        <family val="2"/>
      </rPr>
      <t>Марина</t>
    </r>
  </si>
  <si>
    <t>008373</t>
  </si>
  <si>
    <r>
      <t>ВАНДЭЙК М</t>
    </r>
    <r>
      <rPr>
        <sz val="8"/>
        <rFont val="Verdana"/>
        <family val="2"/>
      </rPr>
      <t>-07, жер., т-гнед., ганн., Веймар, ф/х Маланичевых</t>
    </r>
  </si>
  <si>
    <t>009579</t>
  </si>
  <si>
    <t>Богомолова М.</t>
  </si>
  <si>
    <r>
      <t>САН ДИНАНДО</t>
    </r>
    <r>
      <rPr>
        <sz val="8"/>
        <rFont val="Verdana"/>
        <family val="2"/>
      </rPr>
      <t>-08, жер., вор., KWPN, San Remo, Нидерланды</t>
    </r>
  </si>
  <si>
    <r>
      <t>МАСЛЕННИКОВА</t>
    </r>
    <r>
      <rPr>
        <sz val="8"/>
        <rFont val="Verdana"/>
        <family val="2"/>
      </rPr>
      <t xml:space="preserve"> Кира, 2007</t>
    </r>
  </si>
  <si>
    <r>
      <t xml:space="preserve">КОМОВА </t>
    </r>
    <r>
      <rPr>
        <sz val="8"/>
        <rFont val="Verdana"/>
        <family val="2"/>
      </rPr>
      <t>Алена, 2010</t>
    </r>
  </si>
  <si>
    <t>ППДА</t>
  </si>
  <si>
    <r>
      <t>ТАТИЩЕВА</t>
    </r>
    <r>
      <rPr>
        <sz val="8"/>
        <rFont val="Verdana"/>
        <family val="2"/>
      </rPr>
      <t xml:space="preserve"> Ксения, 2002</t>
    </r>
  </si>
  <si>
    <r>
      <t>ОТВАЖНОЕ СЕРДЦЕ</t>
    </r>
    <r>
      <rPr>
        <sz val="8"/>
        <rFont val="Verdana"/>
        <family val="2"/>
      </rPr>
      <t>-11, жер., бур., уэльск. пони, Ноджин, Россия</t>
    </r>
  </si>
  <si>
    <r>
      <t>КЕФЕЛИ</t>
    </r>
    <r>
      <rPr>
        <sz val="8"/>
        <rFont val="Verdana"/>
        <family val="2"/>
      </rPr>
      <t xml:space="preserve"> Даниил, 2004</t>
    </r>
  </si>
  <si>
    <t>007645</t>
  </si>
  <si>
    <t>Казанцева А.</t>
  </si>
  <si>
    <r>
      <t xml:space="preserve">МАКСАКОВА </t>
    </r>
    <r>
      <rPr>
        <sz val="8"/>
        <rFont val="Verdana"/>
        <family val="2"/>
      </rPr>
      <t>Александра</t>
    </r>
  </si>
  <si>
    <r>
      <t>СКАМПАЛО-6</t>
    </r>
    <r>
      <rPr>
        <sz val="8"/>
        <rFont val="Verdana"/>
        <family val="2"/>
      </rPr>
      <t>-06, жер., т-гнед., ольденб., Sandro Hit, Германия</t>
    </r>
  </si>
  <si>
    <t>103NM52</t>
  </si>
  <si>
    <t>Максакова А.</t>
  </si>
  <si>
    <t>Русакова А.</t>
  </si>
  <si>
    <r>
      <t>РИАННА</t>
    </r>
    <r>
      <rPr>
        <sz val="8"/>
        <rFont val="Verdana"/>
        <family val="2"/>
      </rPr>
      <t>-10, коб., т-гнед., вест., Рицио, Германия</t>
    </r>
  </si>
  <si>
    <r>
      <t>ФРЕШЕНЕТ</t>
    </r>
    <r>
      <rPr>
        <sz val="8"/>
        <rFont val="Verdana"/>
        <family val="2"/>
      </rPr>
      <t>-04, жер., т-гнед., ган.., Florestian I, Германия</t>
    </r>
  </si>
  <si>
    <t>103UX70</t>
  </si>
  <si>
    <r>
      <t>ЭРЕНС ХИТ</t>
    </r>
    <r>
      <rPr>
        <sz val="8"/>
        <rFont val="Verdana"/>
        <family val="2"/>
      </rPr>
      <t>-09, жер., т-гнед., вест., Ehrenpar, Россия</t>
    </r>
  </si>
  <si>
    <t>011755</t>
  </si>
  <si>
    <t>ЛПЮн</t>
  </si>
  <si>
    <r>
      <t>МАРИЭЛЬ</t>
    </r>
    <r>
      <rPr>
        <sz val="8"/>
        <rFont val="Verdana"/>
        <family val="2"/>
      </rPr>
      <t>-09 (146), коб., сер., нем. Верх. Пони, Депардио АТ, Россия</t>
    </r>
  </si>
  <si>
    <r>
      <t>ОТВАЖНОЕ СЕРДЦЕ</t>
    </r>
    <r>
      <rPr>
        <sz val="8"/>
        <rFont val="Verdana"/>
        <family val="2"/>
      </rPr>
      <t>-11</t>
    </r>
    <r>
      <rPr>
        <sz val="8"/>
        <color indexed="10"/>
        <rFont val="Verdana"/>
        <family val="2"/>
      </rPr>
      <t xml:space="preserve"> ()</t>
    </r>
    <r>
      <rPr>
        <sz val="8"/>
        <rFont val="Verdana"/>
        <family val="2"/>
      </rPr>
      <t>, жер., бур., уэльск. пони, Ноджин, Россия</t>
    </r>
  </si>
  <si>
    <t>ППДВ</t>
  </si>
  <si>
    <r>
      <t>ТАТИЩЕВА</t>
    </r>
    <r>
      <rPr>
        <sz val="8"/>
        <rFont val="Verdana"/>
        <family val="2"/>
      </rPr>
      <t xml:space="preserve"> Ксения, 2002</t>
    </r>
  </si>
  <si>
    <t>FEI ПЕ5</t>
  </si>
  <si>
    <r>
      <t>ГОРНАК</t>
    </r>
    <r>
      <rPr>
        <sz val="8"/>
        <rFont val="Verdana"/>
        <family val="2"/>
      </rPr>
      <t xml:space="preserve"> Диана</t>
    </r>
  </si>
  <si>
    <r>
      <t>ДИНАРА</t>
    </r>
    <r>
      <rPr>
        <sz val="8"/>
        <rFont val="Verdana"/>
        <family val="2"/>
      </rPr>
      <t>-01, коб., т-гнед., ганн., Corde Star, Литва</t>
    </r>
  </si>
  <si>
    <t>Горнак Д.</t>
  </si>
  <si>
    <r>
      <t>БОНИТА</t>
    </r>
    <r>
      <rPr>
        <sz val="8"/>
        <rFont val="Verdana"/>
        <family val="2"/>
      </rPr>
      <t>-01, коб., т-гнед., лош. Кл. пони, Болеро, Россия</t>
    </r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</si>
  <si>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</si>
  <si>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r>
      <t>АМАЙЗИНГ ГРЕЙС</t>
    </r>
    <r>
      <rPr>
        <sz val="8"/>
        <rFont val="Verdana"/>
        <family val="2"/>
      </rPr>
      <t>-09, коб., бул., уэльск. Пони, Волингс Данте, Польша</t>
    </r>
  </si>
  <si>
    <t>011298</t>
  </si>
  <si>
    <r>
      <t>МЭДЖИК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</si>
  <si>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t>Corso Impex LP</t>
  </si>
  <si>
    <t>ППЮн</t>
  </si>
  <si>
    <t>Глазырина Н.</t>
  </si>
  <si>
    <t>КСК "Эфа" / 
Санкт-Петербург</t>
  </si>
  <si>
    <t>008838</t>
  </si>
  <si>
    <t>Выездка</t>
  </si>
  <si>
    <t>Мастер-лист</t>
  </si>
  <si>
    <t>Рег.№</t>
  </si>
  <si>
    <t>Отметка ветеринарной инспекции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</si>
  <si>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</si>
  <si>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</si>
  <si>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</si>
  <si>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</si>
  <si>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</si>
  <si>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</si>
  <si>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</si>
  <si>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</si>
  <si>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</si>
  <si>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</si>
  <si>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</si>
  <si>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</si>
  <si>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</si>
  <si>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</si>
  <si>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</si>
  <si>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</si>
  <si>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</si>
  <si>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</si>
  <si>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</si>
  <si>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</si>
  <si>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</si>
  <si>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</si>
  <si>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</si>
  <si>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</si>
  <si>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</si>
  <si>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</si>
  <si>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</si>
  <si>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</si>
  <si>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</si>
  <si>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</si>
  <si>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</si>
  <si>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</si>
  <si>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</si>
  <si>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</si>
  <si>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</si>
  <si>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</si>
  <si>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</si>
  <si>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</si>
  <si>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</si>
  <si>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</si>
  <si>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</si>
  <si>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</si>
  <si>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</si>
  <si>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</si>
  <si>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</si>
  <si>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</si>
  <si>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</si>
  <si>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</si>
  <si>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</si>
  <si>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</si>
  <si>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</si>
  <si>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</si>
  <si>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</si>
  <si>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</si>
  <si>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</si>
  <si>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</si>
  <si>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</si>
  <si>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Главный судья</t>
  </si>
  <si>
    <t>Главный секретарь</t>
  </si>
  <si>
    <t>Ветеринарный делегат</t>
  </si>
  <si>
    <t>КК "Форсайд",  Ленинградская область</t>
  </si>
  <si>
    <t>Ахачинский А.А. - ВК - Санкт-Петербург</t>
  </si>
  <si>
    <t>Серова А.В. - ВК - Санкт-Петербург</t>
  </si>
  <si>
    <t>Фролова И.П. - Санкт-Петербург</t>
  </si>
  <si>
    <t>Place</t>
  </si>
  <si>
    <t>Rider_ID</t>
  </si>
  <si>
    <t>Horse_ID</t>
  </si>
  <si>
    <t>Perc1</t>
  </si>
  <si>
    <t>Perc2</t>
  </si>
  <si>
    <t>Perc3</t>
  </si>
  <si>
    <t>PercSum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</si>
  <si>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</si>
  <si>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</si>
  <si>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</si>
  <si>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</si>
  <si>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</si>
  <si>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</si>
  <si>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</si>
  <si>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</si>
  <si>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</si>
  <si>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</si>
  <si>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Баллы</t>
  </si>
  <si>
    <t>%</t>
  </si>
  <si>
    <t>допущен</t>
  </si>
  <si>
    <t>МАНЕЖНАЯ ЕЗДА ФКС СПБ №1.3</t>
  </si>
  <si>
    <t>КК "Форсайд", Ленинградская область</t>
  </si>
  <si>
    <t>в/к</t>
  </si>
  <si>
    <t>INTRODUCTORY TEST D</t>
  </si>
  <si>
    <t>ЕЗДА</t>
  </si>
  <si>
    <t>МАНЕЖНАЯ ЕЗДА ФКС СПБ №2.2</t>
  </si>
  <si>
    <r>
      <t>ЗВАВО'С ЭУТХАЛИЯ</t>
    </r>
    <r>
      <rPr>
        <sz val="8"/>
        <rFont val="Verdana"/>
        <family val="2"/>
      </rPr>
      <t>-03 (146), коб., т-гнед., нов. лес. пони, Young Winsome's Adrion, Нидерланды</t>
    </r>
  </si>
  <si>
    <t>Н</t>
  </si>
  <si>
    <t>ТЕХНИЧЕСКИЕ РЕЗУЛЬТАТЫ</t>
  </si>
  <si>
    <t>МЛАДШАЯ ГРУППА</t>
  </si>
  <si>
    <t>СТАРШАЯ ГРУППА</t>
  </si>
  <si>
    <t>016191</t>
  </si>
  <si>
    <r>
      <t xml:space="preserve">ГЛАЗЫРИНА </t>
    </r>
    <r>
      <rPr>
        <sz val="8"/>
        <rFont val="Verdana"/>
        <family val="2"/>
      </rPr>
      <t>Дарья, 2004</t>
    </r>
  </si>
  <si>
    <r>
      <t>КАЗАНЦЕВА</t>
    </r>
    <r>
      <rPr>
        <sz val="8"/>
        <rFont val="Verdana"/>
        <family val="2"/>
      </rPr>
      <t xml:space="preserve"> Анна</t>
    </r>
  </si>
  <si>
    <r>
      <t>ШАМЮ</t>
    </r>
    <r>
      <rPr>
        <sz val="8"/>
        <rFont val="Verdana"/>
        <family val="2"/>
      </rPr>
      <t>-02, мер, гнед, ганнов., Контендро,  Герм</t>
    </r>
    <r>
      <rPr>
        <b/>
        <sz val="8"/>
        <rFont val="Verdana"/>
        <family val="2"/>
      </rPr>
      <t>ания</t>
    </r>
  </si>
  <si>
    <r>
      <t xml:space="preserve">ПАВЛОВА </t>
    </r>
    <r>
      <rPr>
        <sz val="8"/>
        <rFont val="Verdana"/>
        <family val="2"/>
      </rPr>
      <t>Валерия, 2001</t>
    </r>
  </si>
  <si>
    <r>
      <t>ЭРЕНПРАЙ</t>
    </r>
    <r>
      <rPr>
        <sz val="8"/>
        <rFont val="Verdana"/>
        <family val="2"/>
      </rPr>
      <t>-09, мер., рыж., вест., Ehrenpar, Россия</t>
    </r>
  </si>
  <si>
    <r>
      <t xml:space="preserve">НОВИКОВА
</t>
    </r>
    <r>
      <rPr>
        <sz val="8"/>
        <rFont val="Verdana"/>
        <family val="2"/>
      </rPr>
      <t>Алина, 2000</t>
    </r>
  </si>
  <si>
    <r>
      <t>ДОНРЕСТАН</t>
    </r>
    <r>
      <rPr>
        <sz val="8"/>
        <rFont val="Verdana"/>
        <family val="2"/>
      </rPr>
      <t>-05, мер., вор., рейн., Флорестан I, Германия</t>
    </r>
  </si>
  <si>
    <r>
      <t xml:space="preserve">ДЕБЕРДЕЕВА
</t>
    </r>
    <r>
      <rPr>
        <sz val="8"/>
        <rFont val="Verdana"/>
        <family val="2"/>
      </rPr>
      <t>Полина, 2000</t>
    </r>
  </si>
  <si>
    <r>
      <t>ЭМИР</t>
    </r>
    <r>
      <rPr>
        <sz val="8"/>
        <rFont val="Verdana"/>
        <family val="2"/>
      </rPr>
      <t>-00, мер., т-рыж., УВП, Рим, Украина</t>
    </r>
  </si>
  <si>
    <t>Вып. норм</t>
  </si>
  <si>
    <t>H</t>
  </si>
  <si>
    <t>Зачет "Дети на пони"</t>
  </si>
  <si>
    <t>отказ</t>
  </si>
  <si>
    <t>Зачет "Дети на лошадях"</t>
  </si>
  <si>
    <t>Зачет "Любители"</t>
  </si>
  <si>
    <t>-</t>
  </si>
  <si>
    <t>Зачет "Молодые и неопытные лошади и пони 5-8 лет включительно"</t>
  </si>
  <si>
    <t>ПРЕДВАРИТЕЛЬНЫЙ ПРИЗ А. ДЕТИ</t>
  </si>
  <si>
    <t>КОМАНДНЫЙ ПРИЗ ЮНОШИ</t>
  </si>
  <si>
    <t>016628</t>
  </si>
  <si>
    <t xml:space="preserve">ПРЕДВАРИТЕЛЬНЫЙ ПРИЗ В ДЕТИ </t>
  </si>
  <si>
    <t>2Ю</t>
  </si>
  <si>
    <t>МАЛЫЙ ПРИЗ</t>
  </si>
  <si>
    <t>Вып. Норм</t>
  </si>
  <si>
    <r>
      <t xml:space="preserve">Судьи: </t>
    </r>
    <r>
      <rPr>
        <sz val="10"/>
        <rFont val="Verdana"/>
        <family val="2"/>
      </rPr>
      <t xml:space="preserve">Н - Резанова С. - ВК (Вологодская область), </t>
    </r>
    <r>
      <rPr>
        <b/>
        <sz val="10"/>
        <rFont val="Verdana"/>
        <family val="2"/>
      </rPr>
      <t>С - Ахачинский А. - ВК (С.-Петербург)</t>
    </r>
    <r>
      <rPr>
        <sz val="10"/>
        <rFont val="Verdana"/>
        <family val="2"/>
      </rPr>
      <t>, М - Мирецкая И. - ВК (С.-Петербург)</t>
    </r>
  </si>
  <si>
    <r>
      <t xml:space="preserve">Судьи: </t>
    </r>
    <r>
      <rPr>
        <sz val="10"/>
        <rFont val="Verdana"/>
        <family val="2"/>
      </rPr>
      <t xml:space="preserve">Н - Ахачинский А. - ВК (С.-Петербург), </t>
    </r>
    <r>
      <rPr>
        <b/>
        <sz val="10"/>
        <rFont val="Verdana"/>
        <family val="2"/>
      </rPr>
      <t xml:space="preserve">С -  Резанова С. - ВК (Вологодская область), </t>
    </r>
    <r>
      <rPr>
        <sz val="10"/>
        <rFont val="Verdana"/>
        <family val="2"/>
      </rPr>
      <t>М - Мирецкая И. - ВК (С.-Петербург)</t>
    </r>
  </si>
  <si>
    <r>
      <t xml:space="preserve">Судьи: </t>
    </r>
    <r>
      <rPr>
        <sz val="10"/>
        <rFont val="Verdana"/>
        <family val="2"/>
      </rPr>
      <t xml:space="preserve">Н - Резанова С. - ВК (Вологодская область), </t>
    </r>
    <r>
      <rPr>
        <b/>
        <sz val="10"/>
        <rFont val="Verdana"/>
        <family val="2"/>
      </rPr>
      <t xml:space="preserve">С - Макарова И. - 1К (С.-Петербург), </t>
    </r>
    <r>
      <rPr>
        <sz val="10"/>
        <rFont val="Verdana"/>
        <family val="2"/>
      </rPr>
      <t xml:space="preserve">М - Ахачинский А. - ВК (С.-Петербург) </t>
    </r>
  </si>
  <si>
    <r>
      <t xml:space="preserve">Судьи: </t>
    </r>
    <r>
      <rPr>
        <sz val="10"/>
        <rFont val="Verdana"/>
        <family val="2"/>
      </rPr>
      <t xml:space="preserve">Н - Резанова С. - ВК (Вологодская область), </t>
    </r>
    <r>
      <rPr>
        <b/>
        <sz val="10"/>
        <rFont val="Verdana"/>
        <family val="2"/>
      </rPr>
      <t xml:space="preserve">С - Додонова О. - 1К (С.-Петербург), </t>
    </r>
    <r>
      <rPr>
        <sz val="10"/>
        <rFont val="Verdana"/>
        <family val="2"/>
      </rPr>
      <t xml:space="preserve">М - Ахачинский А. - ВК (С.-Петербург) </t>
    </r>
  </si>
  <si>
    <t>005704</t>
  </si>
  <si>
    <t>001507</t>
  </si>
  <si>
    <t>000959</t>
  </si>
  <si>
    <t>017404</t>
  </si>
  <si>
    <t>024891</t>
  </si>
  <si>
    <t>012082</t>
  </si>
  <si>
    <t>010897</t>
  </si>
  <si>
    <t>000708</t>
  </si>
  <si>
    <t>011302</t>
  </si>
  <si>
    <t>011816</t>
  </si>
  <si>
    <t>005443</t>
  </si>
  <si>
    <t>051801</t>
  </si>
  <si>
    <t>016189</t>
  </si>
  <si>
    <t>003564</t>
  </si>
  <si>
    <t>017284</t>
  </si>
  <si>
    <t>0144175</t>
  </si>
  <si>
    <t>016190</t>
  </si>
  <si>
    <t>014475</t>
  </si>
  <si>
    <r>
      <t xml:space="preserve">КОСТЮКОВА </t>
    </r>
    <r>
      <rPr>
        <sz val="8"/>
        <rFont val="Verdana"/>
        <family val="2"/>
      </rPr>
      <t>Дарья</t>
    </r>
  </si>
  <si>
    <r>
      <t xml:space="preserve">ЛОППЕР </t>
    </r>
    <r>
      <rPr>
        <sz val="8"/>
        <rFont val="Verdana"/>
        <family val="2"/>
      </rPr>
      <t>Наталья</t>
    </r>
  </si>
  <si>
    <r>
      <t xml:space="preserve">Судьи: </t>
    </r>
    <r>
      <rPr>
        <sz val="10"/>
        <rFont val="Verdana"/>
        <family val="2"/>
      </rPr>
      <t xml:space="preserve">Н -  Ахачинский А. - ВК (С.-Петербург), </t>
    </r>
    <r>
      <rPr>
        <b/>
        <sz val="10"/>
        <rFont val="Verdana"/>
        <family val="2"/>
      </rPr>
      <t xml:space="preserve">С - Резанова С. - ВК (Вологодская область), </t>
    </r>
    <r>
      <rPr>
        <sz val="10"/>
        <rFont val="Verdana"/>
        <family val="2"/>
      </rPr>
      <t xml:space="preserve">М - Макарова И.- 1К (С.-Петербург) </t>
    </r>
  </si>
  <si>
    <r>
      <t>ОТВАЖНОЕ СЕРДЦЕ</t>
    </r>
    <r>
      <rPr>
        <sz val="8"/>
        <rFont val="Verdana"/>
        <family val="2"/>
      </rPr>
      <t>-11 (), жер., бур., уэльск. пони, Ноджин, Россия</t>
    </r>
  </si>
  <si>
    <t>Зачет "Открытый класс"</t>
  </si>
  <si>
    <t>КОМАНДНЫЙ ПРИЗ. ДЕТИ</t>
  </si>
  <si>
    <t>Басалаев К.</t>
  </si>
  <si>
    <t>010473</t>
  </si>
  <si>
    <r>
      <t>БРОДВЕЙ</t>
    </r>
    <r>
      <rPr>
        <sz val="8"/>
        <rFont val="Verdana"/>
        <family val="2"/>
      </rPr>
      <t>-03, сер., мер., орл., рыс. Папирус, Московский КЗ</t>
    </r>
  </si>
  <si>
    <t>010550</t>
  </si>
  <si>
    <t>Лудина И.</t>
  </si>
  <si>
    <r>
      <t>ГОГЕН</t>
    </r>
    <r>
      <rPr>
        <sz val="8"/>
        <rFont val="Verdana"/>
        <family val="2"/>
      </rPr>
      <t>-05, гнед., мер., ганн., Гонг, Россия</t>
    </r>
  </si>
  <si>
    <t>ПРЕДВАРИТЕЛЬНЫЙ ПРИЗ. ЮНОШИ</t>
  </si>
  <si>
    <t>ЛИЧНЫЙ ПРИЗ. ЮНОШИ</t>
  </si>
  <si>
    <r>
      <t xml:space="preserve">Судьи: </t>
    </r>
    <r>
      <rPr>
        <sz val="10"/>
        <rFont val="Verdana"/>
        <family val="2"/>
      </rPr>
      <t xml:space="preserve">Н - Додонова О. - 1К (Ленинградская область) , </t>
    </r>
    <r>
      <rPr>
        <b/>
        <sz val="10"/>
        <rFont val="Verdana"/>
        <family val="2"/>
      </rPr>
      <t>С - Ахачинский А. - ВК (С.-Петербург)</t>
    </r>
    <r>
      <rPr>
        <sz val="10"/>
        <rFont val="Verdana"/>
        <family val="2"/>
      </rPr>
      <t>, М - Резанова С. - ВК (Вологодская область)</t>
    </r>
  </si>
  <si>
    <r>
      <t xml:space="preserve">Судьи: </t>
    </r>
    <r>
      <rPr>
        <sz val="10"/>
        <rFont val="Verdana"/>
        <family val="2"/>
      </rPr>
      <t xml:space="preserve">Н - Резанова С. - ВК (Вологодская область), </t>
    </r>
    <r>
      <rPr>
        <b/>
        <sz val="10"/>
        <rFont val="Verdana"/>
        <family val="2"/>
      </rPr>
      <t xml:space="preserve">С -  Додонова О. - 1К (Ленинградская область), </t>
    </r>
    <r>
      <rPr>
        <sz val="10"/>
        <rFont val="Verdana"/>
        <family val="2"/>
      </rPr>
      <t xml:space="preserve">М - Ахачинский А. - ВК (С.-Петербург) </t>
    </r>
  </si>
  <si>
    <t>ЕЗДА ПО ВЫБОРУ</t>
  </si>
  <si>
    <t>Состав судейской:</t>
  </si>
  <si>
    <t>Член ГСК - Мирецкая И. - ВК (С.-Петербург)</t>
  </si>
  <si>
    <t>Член ГСК - Резанова С. - ВК (Вологодская область)</t>
  </si>
  <si>
    <t xml:space="preserve">Главный судья - Ахачинский А. - ВК (С.-Петербург) </t>
  </si>
  <si>
    <t>Член ГСК -  Додонова О. - 1К (Ленинградская область)</t>
  </si>
  <si>
    <t>Член ГСК - Макарова И. В. - 1К (С.-Петербург)</t>
  </si>
  <si>
    <t xml:space="preserve">Главный секретарь - Серова А.В. - ВК (Санкт-Петербург) </t>
  </si>
  <si>
    <t xml:space="preserve">Секретарь - Коржова Г. О. (Санкт-Петербург) </t>
  </si>
  <si>
    <t xml:space="preserve">Секретарь - Бауман И. В. (Санкт-Петербург) </t>
  </si>
  <si>
    <t xml:space="preserve">Зам. главного секретаря - Стуканцева Д. С. - 1К (Санкт-Петербург) </t>
  </si>
  <si>
    <t>Шеф-стюард - Степанова И. И. - 3К (С.-Петербург)</t>
  </si>
  <si>
    <t>Читчик - Рыкова А. Н.</t>
  </si>
  <si>
    <t xml:space="preserve">Ветеринарный врач - Фролова И. П. (Санкт-Петербург) </t>
  </si>
  <si>
    <t>ЗИМНИЙ КУБОК КК "ФОРСАЙД"</t>
  </si>
  <si>
    <t>Региональные соревнования</t>
  </si>
  <si>
    <t>18 февраля 2017</t>
  </si>
  <si>
    <t xml:space="preserve">Главный судья                                      Ахачинский А. - ВК (С.-Петербург) </t>
  </si>
  <si>
    <t xml:space="preserve">Главный секретарь                               Серова А.В. - ВК (Санкт-Петербург) </t>
  </si>
  <si>
    <t>16-19 февраля 2017</t>
  </si>
  <si>
    <t>19 февраля 2017</t>
  </si>
  <si>
    <r>
      <t xml:space="preserve">Судьи: </t>
    </r>
    <r>
      <rPr>
        <sz val="10"/>
        <rFont val="Verdana"/>
        <family val="2"/>
      </rPr>
      <t xml:space="preserve">Н - Додонова О. - 1К (Ленинградская область), </t>
    </r>
    <r>
      <rPr>
        <b/>
        <sz val="10"/>
        <rFont val="Verdana"/>
        <family val="2"/>
      </rPr>
      <t xml:space="preserve">С - Резанова С. - ВК (Вологодская область) </t>
    </r>
    <r>
      <rPr>
        <sz val="10"/>
        <rFont val="Verdana"/>
        <family val="2"/>
      </rPr>
      <t>, М - Ахачинский А. - ВК (С.-Петербург)</t>
    </r>
  </si>
  <si>
    <t>18-19 февраля 2017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</si>
</sst>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SFr.&quot;\ #,##0;&quot;SFr.&quot;\ \-#,##0"/>
    <numFmt numFmtId="198" formatCode="_ &quot;SFr.&quot;\ * #,##0.00_ ;_ &quot;SFr.&quot;\ * \-#,##0.00_ ;_ &quot;SFr.&quot;\ * &quot;-&quot;??_ ;_ @_ "/>
    <numFmt numFmtId="199" formatCode="_-* #,##0.00&quot;р.&quot;_-;\-* #,##0.00&quot;р.&quot;_-;_-* \-??&quot;р.&quot;_-;_-@_-"/>
    <numFmt numFmtId="200" formatCode="h:mm;@"/>
  </numFmts>
  <fonts count="71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Verdana"/>
      <family val="2"/>
    </font>
    <font>
      <sz val="16"/>
      <name val="Verdana"/>
      <family val="2"/>
    </font>
    <font>
      <b/>
      <sz val="12"/>
      <name val="Times New Roman"/>
      <family val="1"/>
    </font>
    <font>
      <sz val="8"/>
      <color indexed="10"/>
      <name val="Verdana"/>
      <family val="2"/>
    </font>
    <font>
      <sz val="11"/>
      <name val="Verdana"/>
      <family val="2"/>
    </font>
    <font>
      <sz val="12"/>
      <name val="Arial"/>
      <family val="2"/>
    </font>
    <font>
      <i/>
      <sz val="10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sz val="14"/>
      <name val="Verdana"/>
      <family val="2"/>
    </font>
    <font>
      <sz val="8"/>
      <color indexed="10"/>
      <name val="Arial"/>
      <family val="2"/>
    </font>
    <font>
      <sz val="7"/>
      <name val="Verdana"/>
      <family val="2"/>
    </font>
    <font>
      <sz val="9"/>
      <name val="Arial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b/>
      <i/>
      <sz val="24"/>
      <name val="Monotype Corsiva"/>
      <family val="4"/>
    </font>
    <font>
      <b/>
      <i/>
      <sz val="11"/>
      <name val="Verdana"/>
      <family val="2"/>
    </font>
    <font>
      <b/>
      <sz val="18"/>
      <name val="Verdana"/>
      <family val="2"/>
    </font>
    <font>
      <b/>
      <i/>
      <sz val="10"/>
      <name val="Verdana"/>
      <family val="2"/>
    </font>
    <font>
      <b/>
      <u val="single"/>
      <sz val="14"/>
      <name val="Verdana"/>
      <family val="2"/>
    </font>
    <font>
      <sz val="10"/>
      <color indexed="2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9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8" fontId="0" fillId="0" borderId="0" applyFill="0" applyBorder="0" applyAlignment="0" applyProtection="0"/>
    <xf numFmtId="190" fontId="0" fillId="0" borderId="0" applyFill="0" applyBorder="0" applyAlignment="0" applyProtection="0"/>
    <xf numFmtId="44" fontId="8" fillId="0" borderId="0" applyFont="0" applyFill="0" applyBorder="0" applyAlignment="0" applyProtection="0"/>
    <xf numFmtId="0" fontId="0" fillId="0" borderId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49" fontId="6" fillId="33" borderId="10" xfId="114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116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114" applyNumberFormat="1" applyFont="1" applyFill="1" applyBorder="1" applyAlignment="1" applyProtection="1">
      <alignment horizontal="center" vertical="center"/>
      <protection locked="0"/>
    </xf>
    <xf numFmtId="0" fontId="7" fillId="33" borderId="10" xfId="114" applyFont="1" applyFill="1" applyBorder="1" applyAlignment="1" applyProtection="1">
      <alignment horizontal="center" vertical="center" wrapText="1"/>
      <protection locked="0"/>
    </xf>
    <xf numFmtId="0" fontId="6" fillId="33" borderId="10" xfId="127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67" applyNumberFormat="1" applyFont="1" applyFill="1" applyBorder="1" applyAlignment="1" applyProtection="1">
      <alignment vertical="center" wrapText="1"/>
      <protection locked="0"/>
    </xf>
    <xf numFmtId="0" fontId="7" fillId="33" borderId="10" xfId="120" applyFont="1" applyFill="1" applyBorder="1" applyAlignment="1" applyProtection="1">
      <alignment horizontal="center" vertical="center" wrapText="1"/>
      <protection locked="0"/>
    </xf>
    <xf numFmtId="0" fontId="6" fillId="33" borderId="10" xfId="120" applyFont="1" applyFill="1" applyBorder="1" applyAlignment="1" applyProtection="1">
      <alignment vertical="center" wrapText="1"/>
      <protection locked="0"/>
    </xf>
    <xf numFmtId="49" fontId="7" fillId="33" borderId="10" xfId="55" applyNumberFormat="1" applyFont="1" applyFill="1" applyBorder="1" applyAlignment="1" applyProtection="1">
      <alignment horizontal="center" vertical="center"/>
      <protection locked="0"/>
    </xf>
    <xf numFmtId="49" fontId="6" fillId="33" borderId="10" xfId="62" applyNumberFormat="1" applyFont="1" applyFill="1" applyBorder="1" applyAlignment="1" applyProtection="1">
      <alignment vertical="center" wrapText="1"/>
      <protection locked="0"/>
    </xf>
    <xf numFmtId="0" fontId="6" fillId="0" borderId="10" xfId="114" applyFont="1" applyFill="1" applyBorder="1" applyAlignment="1" applyProtection="1">
      <alignment horizontal="left" vertical="center" wrapText="1"/>
      <protection locked="0"/>
    </xf>
    <xf numFmtId="49" fontId="6" fillId="33" borderId="10" xfId="56" applyNumberFormat="1" applyFont="1" applyFill="1" applyBorder="1" applyAlignment="1" applyProtection="1">
      <alignment vertical="center" wrapText="1"/>
      <protection locked="0"/>
    </xf>
    <xf numFmtId="49" fontId="7" fillId="33" borderId="10" xfId="94" applyNumberFormat="1" applyFont="1" applyFill="1" applyBorder="1" applyAlignment="1">
      <alignment horizontal="center" vertical="center" wrapText="1"/>
      <protection/>
    </xf>
    <xf numFmtId="0" fontId="7" fillId="0" borderId="10" xfId="114" applyFont="1" applyFill="1" applyBorder="1" applyAlignment="1" applyProtection="1">
      <alignment horizontal="center" vertical="center" wrapText="1"/>
      <protection locked="0"/>
    </xf>
    <xf numFmtId="49" fontId="6" fillId="0" borderId="10" xfId="114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11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27" applyFont="1" applyFill="1" applyBorder="1" applyAlignment="1" applyProtection="1">
      <alignment horizontal="left" vertical="center" wrapText="1"/>
      <protection locked="0"/>
    </xf>
    <xf numFmtId="0" fontId="7" fillId="0" borderId="10" xfId="94" applyFont="1" applyFill="1" applyBorder="1" applyAlignment="1" applyProtection="1">
      <alignment horizontal="center" vertical="center" wrapText="1"/>
      <protection locked="0"/>
    </xf>
    <xf numFmtId="0" fontId="7" fillId="0" borderId="10" xfId="125" applyFont="1" applyFill="1" applyBorder="1" applyAlignment="1" applyProtection="1">
      <alignment horizontal="center" vertical="center" wrapText="1"/>
      <protection locked="0"/>
    </xf>
    <xf numFmtId="0" fontId="6" fillId="0" borderId="10" xfId="120" applyNumberFormat="1" applyFont="1" applyFill="1" applyBorder="1" applyAlignment="1" applyProtection="1">
      <alignment vertical="center" wrapText="1"/>
      <protection locked="0"/>
    </xf>
    <xf numFmtId="0" fontId="6" fillId="0" borderId="10" xfId="127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7" applyNumberFormat="1" applyFont="1" applyFill="1" applyBorder="1" applyAlignment="1" applyProtection="1">
      <alignment vertical="center" wrapText="1"/>
      <protection locked="0"/>
    </xf>
    <xf numFmtId="49" fontId="7" fillId="0" borderId="10" xfId="11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20" applyFont="1" applyFill="1" applyBorder="1" applyAlignment="1" applyProtection="1">
      <alignment horizontal="center" vertical="center" wrapText="1"/>
      <protection locked="0"/>
    </xf>
    <xf numFmtId="0" fontId="6" fillId="0" borderId="10" xfId="125" applyFont="1" applyFill="1" applyBorder="1" applyAlignment="1" applyProtection="1">
      <alignment vertical="center" wrapText="1"/>
      <protection locked="0"/>
    </xf>
    <xf numFmtId="49" fontId="7" fillId="0" borderId="10" xfId="114" applyNumberFormat="1" applyFont="1" applyFill="1" applyBorder="1" applyAlignment="1" applyProtection="1">
      <alignment horizontal="center" vertical="center"/>
      <protection locked="0"/>
    </xf>
    <xf numFmtId="49" fontId="6" fillId="0" borderId="10" xfId="94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94" applyNumberFormat="1" applyFont="1" applyFill="1" applyBorder="1" applyAlignment="1">
      <alignment horizontal="center" vertical="center" wrapText="1"/>
      <protection/>
    </xf>
    <xf numFmtId="0" fontId="6" fillId="0" borderId="10" xfId="120" applyFont="1" applyFill="1" applyBorder="1" applyAlignment="1" applyProtection="1">
      <alignment vertical="center" wrapText="1"/>
      <protection locked="0"/>
    </xf>
    <xf numFmtId="49" fontId="7" fillId="0" borderId="10" xfId="55" applyNumberFormat="1" applyFont="1" applyFill="1" applyBorder="1" applyAlignment="1" applyProtection="1">
      <alignment horizontal="center" vertical="center"/>
      <protection locked="0"/>
    </xf>
    <xf numFmtId="49" fontId="7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21" applyFont="1" applyFill="1" applyBorder="1" applyAlignment="1" applyProtection="1">
      <alignment horizontal="center" vertical="center" wrapText="1"/>
      <protection locked="0"/>
    </xf>
    <xf numFmtId="49" fontId="7" fillId="0" borderId="10" xfId="87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 applyProtection="1">
      <alignment horizontal="center" vertical="center"/>
      <protection locked="0"/>
    </xf>
    <xf numFmtId="0" fontId="7" fillId="0" borderId="10" xfId="96" applyFont="1" applyFill="1" applyBorder="1" applyAlignment="1" applyProtection="1">
      <alignment horizontal="center" vertical="center" wrapText="1"/>
      <protection locked="0"/>
    </xf>
    <xf numFmtId="49" fontId="6" fillId="0" borderId="10" xfId="70" applyNumberFormat="1" applyFont="1" applyFill="1" applyBorder="1" applyAlignment="1" applyProtection="1">
      <alignment vertical="center" wrapText="1"/>
      <protection locked="0"/>
    </xf>
    <xf numFmtId="49" fontId="7" fillId="0" borderId="10" xfId="70" applyNumberFormat="1" applyFont="1" applyFill="1" applyBorder="1" applyAlignment="1" applyProtection="1">
      <alignment horizontal="center" vertical="center"/>
      <protection locked="0"/>
    </xf>
    <xf numFmtId="49" fontId="7" fillId="0" borderId="10" xfId="11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96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0" applyNumberFormat="1" applyFont="1" applyFill="1" applyBorder="1" applyAlignment="1" applyProtection="1">
      <alignment horizontal="center" vertical="center"/>
      <protection locked="0"/>
    </xf>
    <xf numFmtId="49" fontId="7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86" applyFont="1" applyFill="1" applyBorder="1" applyAlignment="1" applyProtection="1">
      <alignment horizontal="center" vertical="center" wrapText="1"/>
      <protection locked="0"/>
    </xf>
    <xf numFmtId="49" fontId="7" fillId="0" borderId="10" xfId="96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vertical="center" wrapText="1"/>
      <protection locked="0"/>
    </xf>
    <xf numFmtId="49" fontId="7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29" applyFont="1" applyFill="1" applyBorder="1" applyAlignment="1" applyProtection="1">
      <alignment horizontal="center" vertical="center"/>
      <protection locked="0"/>
    </xf>
    <xf numFmtId="49" fontId="7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86" applyNumberFormat="1" applyFont="1" applyFill="1" applyBorder="1" applyAlignment="1">
      <alignment horizontal="center" vertical="center" wrapText="1"/>
      <protection/>
    </xf>
    <xf numFmtId="0" fontId="6" fillId="0" borderId="10" xfId="77" applyNumberFormat="1" applyFont="1" applyFill="1" applyBorder="1" applyAlignment="1" applyProtection="1">
      <alignment vertical="center" wrapText="1"/>
      <protection locked="0"/>
    </xf>
    <xf numFmtId="0" fontId="7" fillId="0" borderId="10" xfId="86" applyNumberFormat="1" applyFont="1" applyFill="1" applyBorder="1" applyAlignment="1" applyProtection="1">
      <alignment horizontal="center" vertical="center"/>
      <protection locked="0"/>
    </xf>
    <xf numFmtId="0" fontId="7" fillId="0" borderId="10" xfId="12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2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8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6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11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96" applyNumberFormat="1" applyFont="1" applyFill="1" applyBorder="1" applyAlignment="1">
      <alignment horizontal="center" vertical="center" wrapText="1"/>
      <protection/>
    </xf>
    <xf numFmtId="0" fontId="7" fillId="33" borderId="10" xfId="87" applyFont="1" applyFill="1" applyBorder="1" applyAlignment="1">
      <alignment horizontal="center" vertical="center" wrapText="1"/>
      <protection/>
    </xf>
    <xf numFmtId="0" fontId="7" fillId="33" borderId="10" xfId="87" applyFont="1" applyFill="1" applyBorder="1" applyAlignment="1" applyProtection="1">
      <alignment horizontal="center" vertical="center"/>
      <protection locked="0"/>
    </xf>
    <xf numFmtId="0" fontId="7" fillId="33" borderId="10" xfId="122" applyFont="1" applyFill="1" applyBorder="1" applyAlignment="1" applyProtection="1">
      <alignment horizontal="center" vertical="center" wrapText="1"/>
      <protection locked="0"/>
    </xf>
    <xf numFmtId="49" fontId="7" fillId="0" borderId="10" xfId="86" applyNumberFormat="1" applyFont="1" applyFill="1" applyBorder="1" applyAlignment="1">
      <alignment horizontal="center" vertical="center" wrapText="1"/>
      <protection/>
    </xf>
    <xf numFmtId="0" fontId="7" fillId="0" borderId="10" xfId="94" applyNumberFormat="1" applyFont="1" applyFill="1" applyBorder="1" applyAlignment="1" applyProtection="1">
      <alignment horizontal="center" vertical="center"/>
      <protection locked="0"/>
    </xf>
    <xf numFmtId="0" fontId="7" fillId="0" borderId="10" xfId="124" applyFont="1" applyFill="1" applyBorder="1" applyAlignment="1" applyProtection="1">
      <alignment horizontal="center" vertical="center" wrapText="1"/>
      <protection locked="0"/>
    </xf>
    <xf numFmtId="0" fontId="7" fillId="33" borderId="10" xfId="94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9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19" applyNumberFormat="1" applyFont="1" applyFill="1" applyBorder="1" applyAlignment="1" applyProtection="1">
      <alignment horizontal="center" vertical="center"/>
      <protection locked="0"/>
    </xf>
    <xf numFmtId="0" fontId="6" fillId="34" borderId="10" xfId="122" applyFont="1" applyFill="1" applyBorder="1" applyAlignment="1" applyProtection="1">
      <alignment horizontal="center" vertical="center" textRotation="90" wrapText="1"/>
      <protection locked="0"/>
    </xf>
    <xf numFmtId="0" fontId="6" fillId="34" borderId="10" xfId="122" applyFont="1" applyFill="1" applyBorder="1" applyAlignment="1" applyProtection="1">
      <alignment horizontal="center" vertical="center" wrapText="1"/>
      <protection locked="0"/>
    </xf>
    <xf numFmtId="0" fontId="6" fillId="34" borderId="11" xfId="122" applyFont="1" applyFill="1" applyBorder="1" applyAlignment="1" applyProtection="1">
      <alignment horizontal="center" vertical="center" textRotation="90" wrapText="1"/>
      <protection locked="0"/>
    </xf>
    <xf numFmtId="0" fontId="2" fillId="0" borderId="10" xfId="122" applyFont="1" applyFill="1" applyBorder="1" applyAlignment="1" applyProtection="1">
      <alignment horizontal="center" vertical="center"/>
      <protection locked="0"/>
    </xf>
    <xf numFmtId="49" fontId="6" fillId="0" borderId="10" xfId="67" applyNumberFormat="1" applyFont="1" applyFill="1" applyBorder="1" applyAlignment="1" applyProtection="1">
      <alignment vertical="center" wrapText="1"/>
      <protection locked="0"/>
    </xf>
    <xf numFmtId="49" fontId="7" fillId="0" borderId="10" xfId="119" applyNumberFormat="1" applyFont="1" applyFill="1" applyBorder="1" applyAlignment="1" applyProtection="1">
      <alignment horizontal="center" vertical="center"/>
      <protection locked="0"/>
    </xf>
    <xf numFmtId="0" fontId="2" fillId="33" borderId="10" xfId="87" applyFont="1" applyFill="1" applyBorder="1" applyAlignment="1">
      <alignment vertical="center"/>
      <protection/>
    </xf>
    <xf numFmtId="0" fontId="7" fillId="0" borderId="10" xfId="119" applyFont="1" applyFill="1" applyBorder="1" applyAlignment="1" applyProtection="1">
      <alignment horizontal="center" vertical="center" wrapText="1"/>
      <protection locked="0"/>
    </xf>
    <xf numFmtId="0" fontId="0" fillId="0" borderId="0" xfId="124" applyAlignment="1" applyProtection="1">
      <alignment vertical="center"/>
      <protection locked="0"/>
    </xf>
    <xf numFmtId="0" fontId="20" fillId="0" borderId="0" xfId="124" applyFont="1" applyAlignment="1" applyProtection="1">
      <alignment vertical="center"/>
      <protection locked="0"/>
    </xf>
    <xf numFmtId="0" fontId="21" fillId="0" borderId="0" xfId="124" applyFont="1" applyAlignment="1" applyProtection="1">
      <alignment vertical="center"/>
      <protection locked="0"/>
    </xf>
    <xf numFmtId="0" fontId="6" fillId="0" borderId="0" xfId="124" applyFont="1" applyProtection="1">
      <alignment/>
      <protection locked="0"/>
    </xf>
    <xf numFmtId="0" fontId="6" fillId="0" borderId="0" xfId="124" applyFont="1" applyAlignment="1" applyProtection="1">
      <alignment wrapText="1"/>
      <protection locked="0"/>
    </xf>
    <xf numFmtId="0" fontId="6" fillId="0" borderId="0" xfId="124" applyFont="1" applyAlignment="1" applyProtection="1">
      <alignment shrinkToFit="1"/>
      <protection locked="0"/>
    </xf>
    <xf numFmtId="0" fontId="6" fillId="0" borderId="0" xfId="124" applyFont="1" applyAlignment="1" applyProtection="1">
      <alignment horizontal="left"/>
      <protection locked="0"/>
    </xf>
    <xf numFmtId="0" fontId="22" fillId="0" borderId="0" xfId="124" applyFont="1" applyProtection="1">
      <alignment/>
      <protection locked="0"/>
    </xf>
    <xf numFmtId="0" fontId="23" fillId="0" borderId="0" xfId="124" applyFont="1" applyAlignment="1" applyProtection="1">
      <alignment horizontal="right" vertical="center"/>
      <protection locked="0"/>
    </xf>
    <xf numFmtId="0" fontId="11" fillId="0" borderId="0" xfId="124" applyFont="1" applyAlignment="1" applyProtection="1">
      <alignment vertical="center"/>
      <protection locked="0"/>
    </xf>
    <xf numFmtId="49" fontId="7" fillId="33" borderId="10" xfId="124" applyNumberFormat="1" applyFont="1" applyFill="1" applyBorder="1" applyAlignment="1" applyProtection="1">
      <alignment horizontal="center" vertical="center"/>
      <protection locked="0"/>
    </xf>
    <xf numFmtId="0" fontId="24" fillId="0" borderId="10" xfId="12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24" applyNumberFormat="1" applyFont="1" applyFill="1" applyBorder="1" applyAlignment="1" applyProtection="1">
      <alignment horizontal="center" vertical="center"/>
      <protection locked="0"/>
    </xf>
    <xf numFmtId="0" fontId="25" fillId="0" borderId="0" xfId="124" applyFont="1" applyFill="1" applyAlignment="1" applyProtection="1">
      <alignment vertical="center"/>
      <protection locked="0"/>
    </xf>
    <xf numFmtId="0" fontId="11" fillId="0" borderId="0" xfId="119" applyFont="1" applyFill="1" applyAlignment="1" applyProtection="1">
      <alignment vertical="center"/>
      <protection locked="0"/>
    </xf>
    <xf numFmtId="0" fontId="11" fillId="0" borderId="0" xfId="124" applyFont="1" applyFill="1" applyProtection="1">
      <alignment/>
      <protection locked="0"/>
    </xf>
    <xf numFmtId="0" fontId="11" fillId="0" borderId="0" xfId="124" applyFont="1" applyFill="1" applyAlignment="1" applyProtection="1">
      <alignment vertical="center"/>
      <protection locked="0"/>
    </xf>
    <xf numFmtId="0" fontId="0" fillId="0" borderId="0" xfId="124" applyFill="1" applyAlignment="1" applyProtection="1">
      <alignment vertical="center"/>
      <protection locked="0"/>
    </xf>
    <xf numFmtId="0" fontId="0" fillId="0" borderId="10" xfId="124" applyFont="1" applyFill="1" applyBorder="1" applyAlignment="1" applyProtection="1">
      <alignment horizontal="center" vertical="center"/>
      <protection locked="0"/>
    </xf>
    <xf numFmtId="0" fontId="0" fillId="33" borderId="0" xfId="124" applyFill="1" applyAlignment="1" applyProtection="1">
      <alignment vertical="center"/>
      <protection locked="0"/>
    </xf>
    <xf numFmtId="0" fontId="0" fillId="0" borderId="0" xfId="124" applyFont="1" applyFill="1" applyAlignment="1" applyProtection="1">
      <alignment horizontal="center" vertical="center"/>
      <protection locked="0"/>
    </xf>
    <xf numFmtId="0" fontId="27" fillId="0" borderId="0" xfId="124" applyFont="1" applyFill="1" applyAlignment="1" applyProtection="1">
      <alignment horizontal="center" vertical="center"/>
      <protection locked="0"/>
    </xf>
    <xf numFmtId="0" fontId="0" fillId="0" borderId="0" xfId="124" applyFill="1" applyAlignment="1" applyProtection="1">
      <alignment horizontal="center" vertical="center" wrapText="1"/>
      <protection locked="0"/>
    </xf>
    <xf numFmtId="0" fontId="2" fillId="0" borderId="0" xfId="117" applyNumberFormat="1" applyFont="1" applyFill="1" applyBorder="1" applyAlignment="1" applyProtection="1">
      <alignment vertical="center"/>
      <protection locked="0"/>
    </xf>
    <xf numFmtId="0" fontId="2" fillId="0" borderId="0" xfId="117" applyFont="1" applyAlignment="1" applyProtection="1">
      <alignment vertical="center"/>
      <protection locked="0"/>
    </xf>
    <xf numFmtId="0" fontId="0" fillId="0" borderId="0" xfId="117" applyNumberFormat="1" applyFont="1" applyFill="1" applyBorder="1" applyAlignment="1" applyProtection="1">
      <alignment horizontal="center" vertical="center"/>
      <protection locked="0"/>
    </xf>
    <xf numFmtId="0" fontId="0" fillId="0" borderId="0" xfId="117" applyNumberFormat="1" applyFont="1" applyFill="1" applyBorder="1" applyAlignment="1" applyProtection="1">
      <alignment vertical="center"/>
      <protection locked="0"/>
    </xf>
    <xf numFmtId="0" fontId="2" fillId="0" borderId="0" xfId="122" applyFont="1" applyFill="1" applyAlignment="1" applyProtection="1">
      <alignment horizontal="left" vertical="center"/>
      <protection locked="0"/>
    </xf>
    <xf numFmtId="0" fontId="0" fillId="0" borderId="0" xfId="124" applyNumberFormat="1" applyFont="1" applyFill="1" applyBorder="1" applyAlignment="1" applyProtection="1">
      <alignment vertical="center" wrapText="1"/>
      <protection locked="0"/>
    </xf>
    <xf numFmtId="0" fontId="27" fillId="0" borderId="0" xfId="12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2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24" applyFont="1" applyAlignment="1" applyProtection="1">
      <alignment horizontal="center" vertical="center"/>
      <protection locked="0"/>
    </xf>
    <xf numFmtId="0" fontId="27" fillId="0" borderId="0" xfId="124" applyFont="1" applyAlignment="1" applyProtection="1">
      <alignment horizontal="center" vertical="center"/>
      <protection locked="0"/>
    </xf>
    <xf numFmtId="0" fontId="0" fillId="0" borderId="0" xfId="124" applyAlignment="1" applyProtection="1">
      <alignment horizontal="center" vertical="center" wrapText="1"/>
      <protection locked="0"/>
    </xf>
    <xf numFmtId="0" fontId="19" fillId="35" borderId="0" xfId="0" applyFont="1" applyFill="1" applyBorder="1" applyAlignment="1" applyProtection="1">
      <alignment horizontal="center" vertical="top"/>
      <protection/>
    </xf>
    <xf numFmtId="0" fontId="19" fillId="35" borderId="0" xfId="0" applyFont="1" applyFill="1" applyBorder="1" applyAlignment="1" applyProtection="1">
      <alignment vertical="top"/>
      <protection locked="0"/>
    </xf>
    <xf numFmtId="0" fontId="19" fillId="35" borderId="0" xfId="0" applyFont="1" applyFill="1" applyBorder="1" applyAlignment="1" applyProtection="1">
      <alignment horizontal="center" vertical="top"/>
      <protection locked="0"/>
    </xf>
    <xf numFmtId="1" fontId="19" fillId="35" borderId="0" xfId="0" applyNumberFormat="1" applyFont="1" applyFill="1" applyBorder="1" applyAlignment="1" applyProtection="1">
      <alignment horizontal="center" vertical="top"/>
      <protection/>
    </xf>
    <xf numFmtId="188" fontId="19" fillId="35" borderId="0" xfId="0" applyNumberFormat="1" applyFont="1" applyFill="1" applyBorder="1" applyAlignment="1" applyProtection="1">
      <alignment horizontal="center" vertical="top"/>
      <protection/>
    </xf>
    <xf numFmtId="0" fontId="28" fillId="35" borderId="0" xfId="0" applyFont="1" applyFill="1" applyBorder="1" applyAlignment="1" applyProtection="1">
      <alignment horizontal="center" vertical="top" shrinkToFit="1"/>
      <protection locked="0"/>
    </xf>
    <xf numFmtId="189" fontId="19" fillId="35" borderId="0" xfId="0" applyNumberFormat="1" applyFont="1" applyFill="1" applyBorder="1" applyAlignment="1" applyProtection="1">
      <alignment horizontal="center" vertical="top"/>
      <protection/>
    </xf>
    <xf numFmtId="0" fontId="19" fillId="35" borderId="0" xfId="0" applyFont="1" applyFill="1" applyBorder="1" applyAlignment="1" applyProtection="1">
      <alignment/>
      <protection locked="0"/>
    </xf>
    <xf numFmtId="0" fontId="19" fillId="35" borderId="0" xfId="0" applyFont="1" applyFill="1" applyAlignment="1" applyProtection="1">
      <alignment/>
      <protection locked="0"/>
    </xf>
    <xf numFmtId="0" fontId="29" fillId="35" borderId="0" xfId="0" applyFont="1" applyFill="1" applyAlignment="1" applyProtection="1">
      <alignment/>
      <protection locked="0"/>
    </xf>
    <xf numFmtId="0" fontId="1" fillId="0" borderId="0" xfId="122" applyFont="1" applyAlignment="1" applyProtection="1">
      <alignment vertical="center" wrapText="1"/>
      <protection locked="0"/>
    </xf>
    <xf numFmtId="1" fontId="1" fillId="0" borderId="0" xfId="122" applyNumberFormat="1" applyFont="1" applyAlignment="1" applyProtection="1">
      <alignment vertical="center" wrapText="1"/>
      <protection locked="0"/>
    </xf>
    <xf numFmtId="188" fontId="30" fillId="0" borderId="0" xfId="122" applyNumberFormat="1" applyFont="1" applyAlignment="1" applyProtection="1">
      <alignment horizontal="center" vertical="center"/>
      <protection locked="0"/>
    </xf>
    <xf numFmtId="0" fontId="30" fillId="0" borderId="0" xfId="122" applyFont="1" applyAlignment="1" applyProtection="1">
      <alignment horizontal="center" vertical="center"/>
      <protection locked="0"/>
    </xf>
    <xf numFmtId="1" fontId="30" fillId="0" borderId="0" xfId="122" applyNumberFormat="1" applyFont="1" applyAlignment="1" applyProtection="1">
      <alignment horizontal="center" vertical="center"/>
      <protection locked="0"/>
    </xf>
    <xf numFmtId="0" fontId="0" fillId="0" borderId="0" xfId="122" applyAlignment="1" applyProtection="1">
      <alignment vertical="center"/>
      <protection locked="0"/>
    </xf>
    <xf numFmtId="188" fontId="0" fillId="0" borderId="0" xfId="122" applyNumberFormat="1" applyAlignment="1" applyProtection="1">
      <alignment vertical="center"/>
      <protection locked="0"/>
    </xf>
    <xf numFmtId="0" fontId="8" fillId="0" borderId="0" xfId="93">
      <alignment/>
      <protection/>
    </xf>
    <xf numFmtId="0" fontId="9" fillId="0" borderId="0" xfId="117" applyFont="1" applyAlignment="1" applyProtection="1">
      <alignment horizontal="center"/>
      <protection locked="0"/>
    </xf>
    <xf numFmtId="0" fontId="0" fillId="0" borderId="0" xfId="117" applyFont="1" applyAlignment="1" applyProtection="1">
      <alignment vertical="center"/>
      <protection locked="0"/>
    </xf>
    <xf numFmtId="0" fontId="1" fillId="0" borderId="0" xfId="92" applyFont="1">
      <alignment/>
      <protection/>
    </xf>
    <xf numFmtId="0" fontId="15" fillId="0" borderId="0" xfId="92" applyFont="1">
      <alignment/>
      <protection/>
    </xf>
    <xf numFmtId="0" fontId="16" fillId="0" borderId="0" xfId="92" applyFont="1" applyAlignment="1">
      <alignment horizontal="left" vertical="center"/>
      <protection/>
    </xf>
    <xf numFmtId="0" fontId="17" fillId="0" borderId="0" xfId="92" applyFont="1">
      <alignment/>
      <protection/>
    </xf>
    <xf numFmtId="0" fontId="4" fillId="0" borderId="0" xfId="126" applyFont="1" applyProtection="1">
      <alignment/>
      <protection locked="0"/>
    </xf>
    <xf numFmtId="0" fontId="4" fillId="0" borderId="0" xfId="126" applyFont="1" applyAlignment="1" applyProtection="1">
      <alignment wrapText="1"/>
      <protection locked="0"/>
    </xf>
    <xf numFmtId="0" fontId="23" fillId="0" borderId="0" xfId="122" applyFont="1" applyBorder="1" applyAlignment="1" applyProtection="1">
      <alignment horizontal="right" vertical="center"/>
      <protection locked="0"/>
    </xf>
    <xf numFmtId="0" fontId="5" fillId="0" borderId="0" xfId="126" applyFont="1" applyProtection="1">
      <alignment/>
      <protection locked="0"/>
    </xf>
    <xf numFmtId="0" fontId="4" fillId="33" borderId="10" xfId="122" applyFont="1" applyFill="1" applyBorder="1" applyAlignment="1" applyProtection="1">
      <alignment horizontal="center" vertical="center" wrapText="1"/>
      <protection locked="0"/>
    </xf>
    <xf numFmtId="0" fontId="20" fillId="0" borderId="0" xfId="117" applyFont="1" applyAlignment="1" applyProtection="1">
      <alignment vertical="center"/>
      <protection locked="0"/>
    </xf>
    <xf numFmtId="1" fontId="10" fillId="33" borderId="10" xfId="118" applyNumberFormat="1" applyFont="1" applyFill="1" applyBorder="1" applyAlignment="1" applyProtection="1">
      <alignment horizontal="center" vertical="center" textRotation="90" wrapText="1"/>
      <protection locked="0"/>
    </xf>
    <xf numFmtId="188" fontId="10" fillId="33" borderId="10" xfId="118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18" applyFont="1" applyFill="1" applyBorder="1" applyAlignment="1" applyProtection="1">
      <alignment horizontal="center" vertical="center" textRotation="90" wrapText="1"/>
      <protection locked="0"/>
    </xf>
    <xf numFmtId="0" fontId="2" fillId="0" borderId="10" xfId="124" applyNumberFormat="1" applyFont="1" applyFill="1" applyBorder="1" applyAlignment="1" applyProtection="1">
      <alignment horizontal="center" vertical="center"/>
      <protection locked="0"/>
    </xf>
    <xf numFmtId="0" fontId="27" fillId="0" borderId="0" xfId="117" applyFont="1" applyAlignment="1" applyProtection="1">
      <alignment vertical="center"/>
      <protection locked="0"/>
    </xf>
    <xf numFmtId="0" fontId="2" fillId="0" borderId="10" xfId="122" applyNumberFormat="1" applyFont="1" applyFill="1" applyBorder="1" applyAlignment="1" applyProtection="1">
      <alignment horizontal="center" vertical="center"/>
      <protection locked="0"/>
    </xf>
    <xf numFmtId="0" fontId="0" fillId="0" borderId="10" xfId="12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18" applyFont="1" applyBorder="1" applyAlignment="1" applyProtection="1">
      <alignment horizontal="center" vertical="center" wrapText="1"/>
      <protection locked="0"/>
    </xf>
    <xf numFmtId="0" fontId="2" fillId="0" borderId="0" xfId="122" applyFont="1" applyFill="1" applyBorder="1" applyAlignment="1" applyProtection="1">
      <alignment horizontal="center" vertical="center"/>
      <protection locked="0"/>
    </xf>
    <xf numFmtId="0" fontId="2" fillId="0" borderId="0" xfId="124" applyNumberFormat="1" applyFont="1" applyFill="1" applyBorder="1" applyAlignment="1" applyProtection="1">
      <alignment horizontal="center" vertical="center"/>
      <protection locked="0"/>
    </xf>
    <xf numFmtId="49" fontId="6" fillId="0" borderId="0" xfId="114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1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14" applyFont="1" applyFill="1" applyBorder="1" applyAlignment="1" applyProtection="1">
      <alignment horizontal="center" vertical="center" wrapText="1"/>
      <protection locked="0"/>
    </xf>
    <xf numFmtId="49" fontId="6" fillId="33" borderId="0" xfId="55" applyNumberFormat="1" applyFont="1" applyFill="1" applyBorder="1" applyAlignment="1" applyProtection="1">
      <alignment vertical="center" wrapText="1"/>
      <protection locked="0"/>
    </xf>
    <xf numFmtId="49" fontId="7" fillId="0" borderId="0" xfId="114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55" applyNumberFormat="1" applyFont="1" applyFill="1" applyBorder="1" applyAlignment="1" applyProtection="1">
      <alignment horizontal="left" vertical="center" wrapText="1"/>
      <protection locked="0"/>
    </xf>
    <xf numFmtId="196" fontId="7" fillId="0" borderId="0" xfId="117" applyNumberFormat="1" applyFont="1" applyBorder="1" applyAlignment="1" applyProtection="1">
      <alignment horizontal="center" vertical="center" wrapText="1"/>
      <protection locked="0"/>
    </xf>
    <xf numFmtId="188" fontId="33" fillId="0" borderId="0" xfId="117" applyNumberFormat="1" applyFont="1" applyBorder="1" applyAlignment="1" applyProtection="1">
      <alignment horizontal="center" vertical="center" wrapText="1"/>
      <protection locked="0"/>
    </xf>
    <xf numFmtId="0" fontId="6" fillId="0" borderId="0" xfId="117" applyFont="1" applyBorder="1" applyAlignment="1" applyProtection="1">
      <alignment horizontal="center" vertical="center" wrapText="1"/>
      <protection locked="0"/>
    </xf>
    <xf numFmtId="1" fontId="7" fillId="0" borderId="0" xfId="117" applyNumberFormat="1" applyFont="1" applyBorder="1" applyAlignment="1" applyProtection="1">
      <alignment horizontal="center" vertical="center" wrapText="1"/>
      <protection locked="0"/>
    </xf>
    <xf numFmtId="1" fontId="2" fillId="0" borderId="0" xfId="117" applyNumberFormat="1" applyFont="1" applyAlignment="1" applyProtection="1">
      <alignment vertical="center"/>
      <protection locked="0"/>
    </xf>
    <xf numFmtId="188" fontId="2" fillId="0" borderId="0" xfId="117" applyNumberFormat="1" applyFont="1" applyAlignment="1" applyProtection="1">
      <alignment vertical="center"/>
      <protection locked="0"/>
    </xf>
    <xf numFmtId="1" fontId="0" fillId="0" borderId="0" xfId="117" applyNumberFormat="1" applyFont="1" applyAlignment="1" applyProtection="1">
      <alignment vertical="center"/>
      <protection locked="0"/>
    </xf>
    <xf numFmtId="188" fontId="0" fillId="0" borderId="0" xfId="117" applyNumberFormat="1" applyFont="1" applyAlignment="1" applyProtection="1">
      <alignment vertical="center"/>
      <protection locked="0"/>
    </xf>
    <xf numFmtId="49" fontId="2" fillId="0" borderId="10" xfId="87" applyNumberFormat="1" applyFont="1" applyFill="1" applyBorder="1" applyAlignment="1">
      <alignment horizontal="center" vertical="center" wrapText="1"/>
      <protection/>
    </xf>
    <xf numFmtId="196" fontId="7" fillId="0" borderId="10" xfId="117" applyNumberFormat="1" applyFont="1" applyBorder="1" applyAlignment="1" applyProtection="1">
      <alignment horizontal="center" vertical="center" wrapText="1"/>
      <protection locked="0"/>
    </xf>
    <xf numFmtId="188" fontId="33" fillId="0" borderId="10" xfId="117" applyNumberFormat="1" applyFont="1" applyBorder="1" applyAlignment="1" applyProtection="1">
      <alignment horizontal="center" vertical="center" wrapText="1"/>
      <protection locked="0"/>
    </xf>
    <xf numFmtId="0" fontId="6" fillId="0" borderId="10" xfId="117" applyFont="1" applyBorder="1" applyAlignment="1" applyProtection="1">
      <alignment horizontal="center" vertical="center" wrapText="1"/>
      <protection locked="0"/>
    </xf>
    <xf numFmtId="1" fontId="7" fillId="0" borderId="10" xfId="117" applyNumberFormat="1" applyFont="1" applyBorder="1" applyAlignment="1" applyProtection="1">
      <alignment horizontal="center" vertical="center" wrapText="1"/>
      <protection locked="0"/>
    </xf>
    <xf numFmtId="0" fontId="19" fillId="0" borderId="10" xfId="118" applyFont="1" applyBorder="1" applyAlignment="1" applyProtection="1">
      <alignment horizontal="center" vertical="center" wrapText="1"/>
      <protection locked="0"/>
    </xf>
    <xf numFmtId="0" fontId="1" fillId="0" borderId="0" xfId="92" applyFont="1" applyFill="1" applyAlignment="1">
      <alignment horizontal="center" vertical="center" wrapText="1"/>
      <protection/>
    </xf>
    <xf numFmtId="0" fontId="2" fillId="0" borderId="0" xfId="126" applyFont="1" applyAlignment="1" applyProtection="1">
      <alignment horizontal="center" vertical="center" wrapText="1"/>
      <protection locked="0"/>
    </xf>
    <xf numFmtId="0" fontId="3" fillId="0" borderId="0" xfId="126" applyFont="1" applyAlignment="1" applyProtection="1">
      <alignment horizontal="center" vertical="center" wrapText="1"/>
      <protection locked="0"/>
    </xf>
    <xf numFmtId="0" fontId="31" fillId="0" borderId="0" xfId="126" applyFont="1" applyAlignment="1" applyProtection="1">
      <alignment horizontal="center" vertical="center" wrapText="1"/>
      <protection locked="0"/>
    </xf>
    <xf numFmtId="188" fontId="70" fillId="0" borderId="0" xfId="117" applyNumberFormat="1" applyFont="1" applyBorder="1" applyAlignment="1" applyProtection="1">
      <alignment horizontal="center" vertical="center" wrapText="1"/>
      <protection locked="0"/>
    </xf>
    <xf numFmtId="0" fontId="6" fillId="36" borderId="10" xfId="120" applyFont="1" applyFill="1" applyBorder="1" applyAlignment="1" applyProtection="1">
      <alignment vertical="center" wrapText="1"/>
      <protection locked="0"/>
    </xf>
    <xf numFmtId="0" fontId="7" fillId="36" borderId="10" xfId="123" applyFont="1" applyFill="1" applyBorder="1" applyAlignment="1" applyProtection="1">
      <alignment horizontal="center" vertical="center"/>
      <protection locked="0"/>
    </xf>
    <xf numFmtId="0" fontId="6" fillId="36" borderId="10" xfId="127" applyFont="1" applyFill="1" applyBorder="1" applyAlignment="1" applyProtection="1">
      <alignment horizontal="left" vertical="center" wrapText="1"/>
      <protection locked="0"/>
    </xf>
    <xf numFmtId="49" fontId="7" fillId="36" borderId="10" xfId="0" applyNumberFormat="1" applyFont="1" applyFill="1" applyBorder="1" applyAlignment="1">
      <alignment horizontal="center" vertical="center" wrapText="1"/>
    </xf>
    <xf numFmtId="0" fontId="7" fillId="36" borderId="10" xfId="123" applyFont="1" applyFill="1" applyBorder="1" applyAlignment="1" applyProtection="1">
      <alignment horizontal="center" vertical="center" wrapText="1"/>
      <protection locked="0"/>
    </xf>
    <xf numFmtId="0" fontId="7" fillId="0" borderId="10" xfId="128" applyFont="1" applyFill="1" applyBorder="1" applyAlignment="1" applyProtection="1">
      <alignment horizontal="center" vertical="center"/>
      <protection locked="0"/>
    </xf>
    <xf numFmtId="0" fontId="0" fillId="0" borderId="0" xfId="117" applyFont="1" applyBorder="1" applyAlignment="1" applyProtection="1">
      <alignment vertical="center"/>
      <protection locked="0"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9" fillId="35" borderId="0" xfId="0" applyFont="1" applyFill="1" applyBorder="1" applyAlignment="1" applyProtection="1">
      <alignment vertical="center"/>
      <protection locked="0"/>
    </xf>
    <xf numFmtId="0" fontId="19" fillId="35" borderId="0" xfId="0" applyFont="1" applyFill="1" applyBorder="1" applyAlignment="1" applyProtection="1">
      <alignment horizontal="center" vertical="center"/>
      <protection locked="0"/>
    </xf>
    <xf numFmtId="1" fontId="19" fillId="35" borderId="0" xfId="0" applyNumberFormat="1" applyFont="1" applyFill="1" applyBorder="1" applyAlignment="1" applyProtection="1">
      <alignment horizontal="center" vertical="center"/>
      <protection/>
    </xf>
    <xf numFmtId="188" fontId="19" fillId="35" borderId="0" xfId="0" applyNumberFormat="1" applyFont="1" applyFill="1" applyBorder="1" applyAlignment="1" applyProtection="1">
      <alignment horizontal="center" vertical="center"/>
      <protection/>
    </xf>
    <xf numFmtId="0" fontId="28" fillId="35" borderId="0" xfId="0" applyFont="1" applyFill="1" applyBorder="1" applyAlignment="1" applyProtection="1">
      <alignment horizontal="center" vertical="center" shrinkToFit="1"/>
      <protection locked="0"/>
    </xf>
    <xf numFmtId="189" fontId="19" fillId="35" borderId="0" xfId="0" applyNumberFormat="1" applyFont="1" applyFill="1" applyBorder="1" applyAlignment="1" applyProtection="1">
      <alignment horizontal="center" vertical="center"/>
      <protection/>
    </xf>
    <xf numFmtId="0" fontId="19" fillId="35" borderId="0" xfId="0" applyFont="1" applyFill="1" applyAlignment="1" applyProtection="1">
      <alignment vertical="center"/>
      <protection locked="0"/>
    </xf>
    <xf numFmtId="0" fontId="29" fillId="35" borderId="0" xfId="0" applyFont="1" applyFill="1" applyAlignment="1" applyProtection="1">
      <alignment vertical="center"/>
      <protection locked="0"/>
    </xf>
    <xf numFmtId="0" fontId="8" fillId="0" borderId="0" xfId="93" applyAlignment="1">
      <alignment vertical="center"/>
      <protection/>
    </xf>
    <xf numFmtId="0" fontId="4" fillId="0" borderId="0" xfId="126" applyFont="1" applyAlignment="1" applyProtection="1">
      <alignment vertical="center"/>
      <protection locked="0"/>
    </xf>
    <xf numFmtId="0" fontId="4" fillId="0" borderId="0" xfId="126" applyFont="1" applyAlignment="1" applyProtection="1">
      <alignment vertical="center" wrapText="1"/>
      <protection locked="0"/>
    </xf>
    <xf numFmtId="0" fontId="5" fillId="0" borderId="0" xfId="126" applyFont="1" applyAlignment="1" applyProtection="1">
      <alignment vertical="center"/>
      <protection locked="0"/>
    </xf>
    <xf numFmtId="0" fontId="9" fillId="0" borderId="0" xfId="117" applyFont="1" applyBorder="1" applyAlignment="1" applyProtection="1">
      <alignment horizontal="center" vertical="center"/>
      <protection locked="0"/>
    </xf>
    <xf numFmtId="0" fontId="9" fillId="0" borderId="12" xfId="117" applyFont="1" applyBorder="1" applyAlignment="1" applyProtection="1">
      <alignment horizontal="center" vertical="center"/>
      <protection locked="0"/>
    </xf>
    <xf numFmtId="0" fontId="9" fillId="0" borderId="13" xfId="117" applyFont="1" applyBorder="1" applyAlignment="1" applyProtection="1">
      <alignment horizontal="center" vertical="center"/>
      <protection locked="0"/>
    </xf>
    <xf numFmtId="0" fontId="27" fillId="0" borderId="0" xfId="117" applyFont="1" applyBorder="1" applyAlignment="1" applyProtection="1">
      <alignment vertical="center"/>
      <protection locked="0"/>
    </xf>
    <xf numFmtId="49" fontId="19" fillId="35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122" applyNumberFormat="1" applyFont="1" applyAlignment="1" applyProtection="1">
      <alignment vertical="center" wrapText="1"/>
      <protection locked="0"/>
    </xf>
    <xf numFmtId="49" fontId="4" fillId="0" borderId="0" xfId="126" applyNumberFormat="1" applyFont="1" applyAlignment="1" applyProtection="1">
      <alignment vertical="center" wrapText="1"/>
      <protection locked="0"/>
    </xf>
    <xf numFmtId="49" fontId="9" fillId="0" borderId="0" xfId="117" applyNumberFormat="1" applyFont="1" applyBorder="1" applyAlignment="1" applyProtection="1">
      <alignment horizontal="center" vertical="center"/>
      <protection locked="0"/>
    </xf>
    <xf numFmtId="49" fontId="2" fillId="0" borderId="0" xfId="117" applyNumberFormat="1" applyFont="1" applyAlignment="1" applyProtection="1">
      <alignment vertical="center"/>
      <protection locked="0"/>
    </xf>
    <xf numFmtId="49" fontId="0" fillId="0" borderId="0" xfId="117" applyNumberFormat="1" applyFont="1" applyAlignment="1" applyProtection="1">
      <alignment vertical="center"/>
      <protection locked="0"/>
    </xf>
    <xf numFmtId="49" fontId="19" fillId="35" borderId="0" xfId="0" applyNumberFormat="1" applyFont="1" applyFill="1" applyBorder="1" applyAlignment="1" applyProtection="1">
      <alignment horizontal="center" vertical="top"/>
      <protection/>
    </xf>
    <xf numFmtId="49" fontId="16" fillId="0" borderId="0" xfId="92" applyNumberFormat="1" applyFont="1" applyAlignment="1">
      <alignment horizontal="left" vertical="center"/>
      <protection/>
    </xf>
    <xf numFmtId="49" fontId="4" fillId="0" borderId="0" xfId="126" applyNumberFormat="1" applyFont="1" applyAlignment="1" applyProtection="1">
      <alignment wrapText="1"/>
      <protection locked="0"/>
    </xf>
    <xf numFmtId="49" fontId="7" fillId="36" borderId="10" xfId="95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96" applyNumberFormat="1" applyFont="1" applyFill="1" applyBorder="1" applyAlignment="1">
      <alignment horizontal="center" vertical="center" wrapText="1"/>
      <protection/>
    </xf>
    <xf numFmtId="49" fontId="7" fillId="0" borderId="0" xfId="119" applyNumberFormat="1" applyFont="1" applyFill="1" applyBorder="1" applyAlignment="1" applyProtection="1">
      <alignment horizontal="center" vertical="center"/>
      <protection locked="0"/>
    </xf>
    <xf numFmtId="49" fontId="7" fillId="36" borderId="10" xfId="86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123" applyNumberFormat="1" applyFont="1" applyFill="1" applyBorder="1" applyAlignment="1" applyProtection="1">
      <alignment horizontal="center" vertical="center"/>
      <protection locked="0"/>
    </xf>
    <xf numFmtId="0" fontId="19" fillId="36" borderId="10" xfId="118" applyFont="1" applyFill="1" applyBorder="1" applyAlignment="1" applyProtection="1">
      <alignment horizontal="center" vertical="center" wrapText="1"/>
      <protection locked="0"/>
    </xf>
    <xf numFmtId="49" fontId="6" fillId="0" borderId="0" xfId="124" applyNumberFormat="1" applyFont="1" applyAlignment="1" applyProtection="1">
      <alignment horizontal="center" vertical="center" wrapText="1"/>
      <protection locked="0"/>
    </xf>
    <xf numFmtId="49" fontId="7" fillId="33" borderId="10" xfId="87" applyNumberFormat="1" applyFont="1" applyFill="1" applyBorder="1" applyAlignment="1">
      <alignment horizontal="center" vertical="center"/>
      <protection/>
    </xf>
    <xf numFmtId="49" fontId="7" fillId="0" borderId="0" xfId="124" applyNumberFormat="1" applyFont="1" applyFill="1" applyAlignment="1" applyProtection="1">
      <alignment horizontal="center" vertical="center"/>
      <protection locked="0"/>
    </xf>
    <xf numFmtId="49" fontId="7" fillId="0" borderId="0" xfId="117" applyNumberFormat="1" applyFont="1" applyFill="1" applyBorder="1" applyAlignment="1" applyProtection="1">
      <alignment horizontal="center" vertical="center"/>
      <protection locked="0"/>
    </xf>
    <xf numFmtId="49" fontId="7" fillId="0" borderId="0" xfId="124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24" applyNumberFormat="1" applyFont="1" applyAlignment="1" applyProtection="1">
      <alignment horizontal="center" vertical="center"/>
      <protection locked="0"/>
    </xf>
    <xf numFmtId="49" fontId="6" fillId="0" borderId="0" xfId="124" applyNumberFormat="1" applyFont="1" applyAlignment="1" applyProtection="1">
      <alignment horizontal="center" vertical="center" shrinkToFit="1"/>
      <protection locked="0"/>
    </xf>
    <xf numFmtId="0" fontId="6" fillId="33" borderId="10" xfId="122" applyFont="1" applyFill="1" applyBorder="1" applyAlignment="1" applyProtection="1">
      <alignment horizontal="center" vertical="center" wrapText="1"/>
      <protection locked="0"/>
    </xf>
    <xf numFmtId="0" fontId="9" fillId="0" borderId="12" xfId="117" applyFont="1" applyBorder="1" applyAlignment="1" applyProtection="1">
      <alignment horizontal="center"/>
      <protection locked="0"/>
    </xf>
    <xf numFmtId="0" fontId="9" fillId="0" borderId="0" xfId="117" applyFont="1" applyBorder="1" applyAlignment="1" applyProtection="1">
      <alignment horizontal="center"/>
      <protection locked="0"/>
    </xf>
    <xf numFmtId="0" fontId="9" fillId="0" borderId="13" xfId="117" applyFont="1" applyBorder="1" applyAlignment="1" applyProtection="1">
      <alignment horizontal="center"/>
      <protection locked="0"/>
    </xf>
    <xf numFmtId="49" fontId="9" fillId="0" borderId="0" xfId="117" applyNumberFormat="1" applyFont="1" applyBorder="1" applyAlignment="1" applyProtection="1">
      <alignment horizontal="center"/>
      <protection locked="0"/>
    </xf>
    <xf numFmtId="0" fontId="34" fillId="0" borderId="0" xfId="117" applyNumberFormat="1" applyFont="1" applyFill="1" applyBorder="1" applyAlignment="1" applyProtection="1">
      <alignment vertical="center"/>
      <protection locked="0"/>
    </xf>
    <xf numFmtId="0" fontId="0" fillId="0" borderId="0" xfId="86">
      <alignment/>
      <protection/>
    </xf>
    <xf numFmtId="0" fontId="0" fillId="0" borderId="0" xfId="86" applyFont="1">
      <alignment/>
      <protection/>
    </xf>
    <xf numFmtId="0" fontId="35" fillId="0" borderId="0" xfId="117" applyNumberFormat="1" applyFont="1" applyFill="1" applyBorder="1" applyAlignment="1" applyProtection="1">
      <alignment vertical="center"/>
      <protection locked="0"/>
    </xf>
    <xf numFmtId="0" fontId="2" fillId="0" borderId="0" xfId="86" applyFont="1">
      <alignment/>
      <protection/>
    </xf>
    <xf numFmtId="0" fontId="1" fillId="0" borderId="0" xfId="117" applyNumberFormat="1" applyFont="1" applyFill="1" applyBorder="1" applyAlignment="1" applyProtection="1">
      <alignment vertical="center"/>
      <protection locked="0"/>
    </xf>
    <xf numFmtId="0" fontId="24" fillId="0" borderId="0" xfId="117" applyNumberFormat="1" applyFont="1" applyFill="1" applyBorder="1" applyAlignment="1" applyProtection="1">
      <alignment vertical="center"/>
      <protection locked="0"/>
    </xf>
    <xf numFmtId="0" fontId="35" fillId="0" borderId="0" xfId="86" applyFont="1">
      <alignment/>
      <protection/>
    </xf>
    <xf numFmtId="0" fontId="2" fillId="0" borderId="0" xfId="117" applyNumberFormat="1" applyFont="1" applyFill="1" applyBorder="1" applyAlignment="1" applyProtection="1">
      <alignment horizontal="center" vertical="center"/>
      <protection locked="0"/>
    </xf>
    <xf numFmtId="0" fontId="2" fillId="0" borderId="0" xfId="86" applyFont="1" applyAlignment="1">
      <alignment vertical="center"/>
      <protection/>
    </xf>
    <xf numFmtId="0" fontId="9" fillId="0" borderId="0" xfId="124" applyFont="1" applyAlignment="1" applyProtection="1">
      <alignment horizontal="center" vertical="center" wrapText="1"/>
      <protection locked="0"/>
    </xf>
    <xf numFmtId="0" fontId="2" fillId="0" borderId="0" xfId="122" applyFont="1" applyAlignment="1" applyProtection="1">
      <alignment horizontal="center" vertical="center" wrapText="1"/>
      <protection locked="0"/>
    </xf>
    <xf numFmtId="0" fontId="9" fillId="0" borderId="0" xfId="122" applyFont="1" applyAlignment="1" applyProtection="1">
      <alignment horizontal="center" vertical="center"/>
      <protection locked="0"/>
    </xf>
    <xf numFmtId="0" fontId="3" fillId="0" borderId="0" xfId="124" applyFont="1" applyAlignment="1" applyProtection="1">
      <alignment horizontal="center" vertical="center"/>
      <protection locked="0"/>
    </xf>
    <xf numFmtId="0" fontId="1" fillId="0" borderId="0" xfId="92" applyFont="1" applyFill="1" applyAlignment="1">
      <alignment horizontal="center" vertical="center" wrapText="1"/>
      <protection/>
    </xf>
    <xf numFmtId="0" fontId="2" fillId="0" borderId="0" xfId="126" applyFont="1" applyAlignment="1" applyProtection="1">
      <alignment horizontal="center" vertical="center" wrapText="1"/>
      <protection locked="0"/>
    </xf>
    <xf numFmtId="0" fontId="3" fillId="0" borderId="0" xfId="126" applyFont="1" applyAlignment="1" applyProtection="1">
      <alignment horizontal="center" vertical="center" wrapText="1"/>
      <protection locked="0"/>
    </xf>
    <xf numFmtId="0" fontId="31" fillId="0" borderId="0" xfId="126" applyFont="1" applyAlignment="1" applyProtection="1">
      <alignment horizontal="center" vertical="center" wrapText="1"/>
      <protection locked="0"/>
    </xf>
    <xf numFmtId="0" fontId="9" fillId="0" borderId="0" xfId="117" applyFont="1" applyAlignment="1" applyProtection="1">
      <alignment horizontal="center"/>
      <protection locked="0"/>
    </xf>
    <xf numFmtId="20" fontId="32" fillId="0" borderId="0" xfId="92" applyNumberFormat="1" applyFont="1" applyAlignment="1">
      <alignment horizontal="center" vertical="center" wrapText="1"/>
      <protection/>
    </xf>
    <xf numFmtId="0" fontId="4" fillId="33" borderId="10" xfId="122" applyFont="1" applyFill="1" applyBorder="1" applyAlignment="1" applyProtection="1">
      <alignment horizontal="center" vertical="center" wrapText="1"/>
      <protection locked="0"/>
    </xf>
    <xf numFmtId="0" fontId="9" fillId="33" borderId="10" xfId="118" applyFont="1" applyFill="1" applyBorder="1" applyAlignment="1" applyProtection="1">
      <alignment horizontal="center" vertical="center"/>
      <protection locked="0"/>
    </xf>
    <xf numFmtId="0" fontId="4" fillId="33" borderId="10" xfId="122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22" applyFont="1" applyFill="1" applyBorder="1" applyAlignment="1" applyProtection="1">
      <alignment horizontal="center" vertical="center" textRotation="90" wrapText="1"/>
      <protection locked="0"/>
    </xf>
    <xf numFmtId="0" fontId="6" fillId="33" borderId="14" xfId="122" applyFont="1" applyFill="1" applyBorder="1" applyAlignment="1" applyProtection="1">
      <alignment horizontal="center" vertical="center" textRotation="90" wrapText="1"/>
      <protection locked="0"/>
    </xf>
    <xf numFmtId="0" fontId="6" fillId="33" borderId="15" xfId="122" applyFont="1" applyFill="1" applyBorder="1" applyAlignment="1" applyProtection="1">
      <alignment horizontal="center" vertical="center" textRotation="90" wrapText="1"/>
      <protection locked="0"/>
    </xf>
    <xf numFmtId="0" fontId="4" fillId="33" borderId="16" xfId="122" applyFont="1" applyFill="1" applyBorder="1" applyAlignment="1" applyProtection="1">
      <alignment horizontal="center" vertical="center" wrapText="1"/>
      <protection locked="0"/>
    </xf>
    <xf numFmtId="0" fontId="4" fillId="33" borderId="17" xfId="122" applyFont="1" applyFill="1" applyBorder="1" applyAlignment="1" applyProtection="1">
      <alignment horizontal="center" vertical="center" wrapText="1"/>
      <protection locked="0"/>
    </xf>
    <xf numFmtId="0" fontId="4" fillId="33" borderId="18" xfId="122" applyFont="1" applyFill="1" applyBorder="1" applyAlignment="1" applyProtection="1">
      <alignment horizontal="center" vertical="center" wrapText="1"/>
      <protection locked="0"/>
    </xf>
    <xf numFmtId="0" fontId="6" fillId="33" borderId="19" xfId="122" applyFont="1" applyFill="1" applyBorder="1" applyAlignment="1" applyProtection="1">
      <alignment horizontal="center" vertical="center" textRotation="90" wrapText="1"/>
      <protection locked="0"/>
    </xf>
    <xf numFmtId="0" fontId="6" fillId="33" borderId="20" xfId="122" applyFont="1" applyFill="1" applyBorder="1" applyAlignment="1" applyProtection="1">
      <alignment horizontal="center" vertical="center" textRotation="90" wrapText="1"/>
      <protection locked="0"/>
    </xf>
    <xf numFmtId="188" fontId="4" fillId="33" borderId="10" xfId="122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122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17" applyFont="1" applyBorder="1" applyAlignment="1" applyProtection="1">
      <alignment horizontal="center"/>
      <protection locked="0"/>
    </xf>
    <xf numFmtId="0" fontId="9" fillId="0" borderId="0" xfId="117" applyFont="1" applyBorder="1" applyAlignment="1" applyProtection="1">
      <alignment horizontal="center"/>
      <protection locked="0"/>
    </xf>
    <xf numFmtId="0" fontId="9" fillId="0" borderId="13" xfId="117" applyFont="1" applyBorder="1" applyAlignment="1" applyProtection="1">
      <alignment horizontal="center"/>
      <protection locked="0"/>
    </xf>
    <xf numFmtId="0" fontId="31" fillId="0" borderId="12" xfId="126" applyFont="1" applyBorder="1" applyAlignment="1" applyProtection="1">
      <alignment horizontal="center" vertical="center" wrapText="1"/>
      <protection locked="0"/>
    </xf>
    <xf numFmtId="0" fontId="31" fillId="0" borderId="0" xfId="126" applyFont="1" applyBorder="1" applyAlignment="1" applyProtection="1">
      <alignment horizontal="center" vertical="center" wrapText="1"/>
      <protection locked="0"/>
    </xf>
    <xf numFmtId="0" fontId="31" fillId="0" borderId="13" xfId="126" applyFont="1" applyBorder="1" applyAlignment="1" applyProtection="1">
      <alignment horizontal="center" vertical="center" wrapText="1"/>
      <protection locked="0"/>
    </xf>
    <xf numFmtId="0" fontId="31" fillId="0" borderId="19" xfId="126" applyFont="1" applyBorder="1" applyAlignment="1" applyProtection="1">
      <alignment horizontal="center" vertical="center" wrapText="1"/>
      <protection locked="0"/>
    </xf>
    <xf numFmtId="0" fontId="31" fillId="0" borderId="21" xfId="126" applyFont="1" applyBorder="1" applyAlignment="1" applyProtection="1">
      <alignment horizontal="center" vertical="center" wrapText="1"/>
      <protection locked="0"/>
    </xf>
    <xf numFmtId="0" fontId="31" fillId="0" borderId="22" xfId="126" applyFont="1" applyBorder="1" applyAlignment="1" applyProtection="1">
      <alignment horizontal="center" vertical="center" wrapText="1"/>
      <protection locked="0"/>
    </xf>
    <xf numFmtId="0" fontId="3" fillId="33" borderId="19" xfId="122" applyFont="1" applyFill="1" applyBorder="1" applyAlignment="1" applyProtection="1">
      <alignment horizontal="center" vertical="center" wrapText="1"/>
      <protection locked="0"/>
    </xf>
    <xf numFmtId="0" fontId="3" fillId="33" borderId="21" xfId="122" applyFont="1" applyFill="1" applyBorder="1" applyAlignment="1" applyProtection="1">
      <alignment horizontal="center" vertical="center" wrapText="1"/>
      <protection locked="0"/>
    </xf>
    <xf numFmtId="0" fontId="3" fillId="33" borderId="22" xfId="122" applyFont="1" applyFill="1" applyBorder="1" applyAlignment="1" applyProtection="1">
      <alignment horizontal="center" vertical="center" wrapText="1"/>
      <protection locked="0"/>
    </xf>
    <xf numFmtId="0" fontId="9" fillId="0" borderId="12" xfId="117" applyFont="1" applyBorder="1" applyAlignment="1" applyProtection="1">
      <alignment horizontal="center" vertical="center"/>
      <protection locked="0"/>
    </xf>
    <xf numFmtId="0" fontId="9" fillId="0" borderId="0" xfId="117" applyFont="1" applyBorder="1" applyAlignment="1" applyProtection="1">
      <alignment horizontal="center" vertical="center"/>
      <protection locked="0"/>
    </xf>
    <xf numFmtId="196" fontId="7" fillId="0" borderId="16" xfId="117" applyNumberFormat="1" applyFont="1" applyBorder="1" applyAlignment="1" applyProtection="1">
      <alignment horizontal="center" vertical="center" wrapText="1"/>
      <protection locked="0"/>
    </xf>
    <xf numFmtId="196" fontId="7" fillId="0" borderId="17" xfId="117" applyNumberFormat="1" applyFont="1" applyBorder="1" applyAlignment="1" applyProtection="1">
      <alignment horizontal="center" vertical="center" wrapText="1"/>
      <protection locked="0"/>
    </xf>
    <xf numFmtId="196" fontId="7" fillId="0" borderId="18" xfId="117" applyNumberFormat="1" applyFont="1" applyBorder="1" applyAlignment="1" applyProtection="1">
      <alignment horizontal="center" vertical="center" wrapText="1"/>
      <protection locked="0"/>
    </xf>
    <xf numFmtId="0" fontId="3" fillId="33" borderId="12" xfId="122" applyFont="1" applyFill="1" applyBorder="1" applyAlignment="1" applyProtection="1">
      <alignment horizontal="center" vertical="center" wrapText="1"/>
      <protection locked="0"/>
    </xf>
    <xf numFmtId="0" fontId="3" fillId="33" borderId="0" xfId="122" applyFont="1" applyFill="1" applyBorder="1" applyAlignment="1" applyProtection="1">
      <alignment horizontal="center" vertical="center" wrapText="1"/>
      <protection locked="0"/>
    </xf>
    <xf numFmtId="0" fontId="3" fillId="33" borderId="13" xfId="122" applyFont="1" applyFill="1" applyBorder="1" applyAlignment="1" applyProtection="1">
      <alignment horizontal="center" vertical="center" wrapText="1"/>
      <protection locked="0"/>
    </xf>
    <xf numFmtId="0" fontId="31" fillId="33" borderId="19" xfId="122" applyFont="1" applyFill="1" applyBorder="1" applyAlignment="1" applyProtection="1">
      <alignment horizontal="center" vertical="center" wrapText="1"/>
      <protection locked="0"/>
    </xf>
    <xf numFmtId="0" fontId="31" fillId="33" borderId="21" xfId="122" applyFont="1" applyFill="1" applyBorder="1" applyAlignment="1" applyProtection="1">
      <alignment horizontal="center" vertical="center" wrapText="1"/>
      <protection locked="0"/>
    </xf>
    <xf numFmtId="0" fontId="31" fillId="33" borderId="22" xfId="122" applyFont="1" applyFill="1" applyBorder="1" applyAlignment="1" applyProtection="1">
      <alignment horizontal="center" vertical="center" wrapText="1"/>
      <protection locked="0"/>
    </xf>
    <xf numFmtId="0" fontId="31" fillId="33" borderId="12" xfId="122" applyFont="1" applyFill="1" applyBorder="1" applyAlignment="1" applyProtection="1">
      <alignment horizontal="center" vertical="center" wrapText="1"/>
      <protection locked="0"/>
    </xf>
    <xf numFmtId="0" fontId="31" fillId="33" borderId="0" xfId="122" applyFont="1" applyFill="1" applyBorder="1" applyAlignment="1" applyProtection="1">
      <alignment horizontal="center" vertical="center" wrapText="1"/>
      <protection locked="0"/>
    </xf>
    <xf numFmtId="0" fontId="31" fillId="33" borderId="13" xfId="122" applyFont="1" applyFill="1" applyBorder="1" applyAlignment="1" applyProtection="1">
      <alignment horizontal="center" vertical="center" wrapText="1"/>
      <protection locked="0"/>
    </xf>
    <xf numFmtId="0" fontId="31" fillId="36" borderId="16" xfId="118" applyFont="1" applyFill="1" applyBorder="1" applyAlignment="1" applyProtection="1">
      <alignment horizontal="center" vertical="center" wrapText="1"/>
      <protection locked="0"/>
    </xf>
    <xf numFmtId="0" fontId="31" fillId="36" borderId="17" xfId="118" applyFont="1" applyFill="1" applyBorder="1" applyAlignment="1" applyProtection="1">
      <alignment horizontal="center" vertical="center" wrapText="1"/>
      <protection locked="0"/>
    </xf>
    <xf numFmtId="0" fontId="31" fillId="36" borderId="18" xfId="118" applyFont="1" applyFill="1" applyBorder="1" applyAlignment="1" applyProtection="1">
      <alignment horizontal="center" vertical="center" wrapText="1"/>
      <protection locked="0"/>
    </xf>
    <xf numFmtId="0" fontId="4" fillId="33" borderId="14" xfId="122" applyFont="1" applyFill="1" applyBorder="1" applyAlignment="1" applyProtection="1">
      <alignment horizontal="center" vertical="center" textRotation="90" wrapText="1"/>
      <protection locked="0"/>
    </xf>
    <xf numFmtId="0" fontId="4" fillId="33" borderId="15" xfId="122" applyFont="1" applyFill="1" applyBorder="1" applyAlignment="1" applyProtection="1">
      <alignment horizontal="center" vertical="center" textRotation="90" wrapText="1"/>
      <protection locked="0"/>
    </xf>
    <xf numFmtId="0" fontId="4" fillId="33" borderId="14" xfId="122" applyFont="1" applyFill="1" applyBorder="1" applyAlignment="1" applyProtection="1">
      <alignment horizontal="center" vertical="center" wrapText="1"/>
      <protection locked="0"/>
    </xf>
    <xf numFmtId="0" fontId="4" fillId="33" borderId="15" xfId="122" applyFont="1" applyFill="1" applyBorder="1" applyAlignment="1" applyProtection="1">
      <alignment horizontal="center" vertical="center" wrapText="1"/>
      <protection locked="0"/>
    </xf>
    <xf numFmtId="49" fontId="4" fillId="33" borderId="14" xfId="122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122" applyNumberFormat="1" applyFont="1" applyFill="1" applyBorder="1" applyAlignment="1" applyProtection="1">
      <alignment horizontal="center" vertical="center" wrapText="1"/>
      <protection locked="0"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 3 3" xfId="46"/>
    <cellStyle name="Денежный 11 2" xfId="47"/>
    <cellStyle name="Денежный 11 9" xfId="48"/>
    <cellStyle name="Денежный 11 9 12" xfId="49"/>
    <cellStyle name="Денежный 12" xfId="50"/>
    <cellStyle name="Денежный 12 12" xfId="51"/>
    <cellStyle name="Денежный 12 12 10" xfId="52"/>
    <cellStyle name="Денежный 12 12 2" xfId="53"/>
    <cellStyle name="Денежный 12 12 2 2" xfId="54"/>
    <cellStyle name="Денежный 2" xfId="55"/>
    <cellStyle name="Денежный 2 10" xfId="56"/>
    <cellStyle name="Денежный 2 10 2" xfId="57"/>
    <cellStyle name="Денежный 2 10 2 10" xfId="58"/>
    <cellStyle name="Денежный 2 10 2 12" xfId="59"/>
    <cellStyle name="Денежный 2 10 2 13" xfId="60"/>
    <cellStyle name="Денежный 2 10 2 2" xfId="61"/>
    <cellStyle name="Денежный 2 11" xfId="62"/>
    <cellStyle name="Денежный 2 11 2 2" xfId="63"/>
    <cellStyle name="Денежный 2 11 2 3" xfId="64"/>
    <cellStyle name="Денежный 2 13 2" xfId="65"/>
    <cellStyle name="Денежный 2 17" xfId="66"/>
    <cellStyle name="Денежный 2 24" xfId="67"/>
    <cellStyle name="Денежный 2 3 9" xfId="68"/>
    <cellStyle name="Денежный 2 3 9 2" xfId="69"/>
    <cellStyle name="Денежный 2 45" xfId="70"/>
    <cellStyle name="Денежный 2 5" xfId="71"/>
    <cellStyle name="Денежный 24" xfId="72"/>
    <cellStyle name="Денежный 24 12" xfId="73"/>
    <cellStyle name="Денежный 24 2" xfId="74"/>
    <cellStyle name="Денежный 24 3" xfId="75"/>
    <cellStyle name="Денежный 3" xfId="76"/>
    <cellStyle name="Денежный 6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1 10" xfId="87"/>
    <cellStyle name="Обычный 11 12" xfId="88"/>
    <cellStyle name="Обычный 11 2" xfId="89"/>
    <cellStyle name="Обычный 11 2 2" xfId="90"/>
    <cellStyle name="Обычный 17" xfId="91"/>
    <cellStyle name="Обычный 18" xfId="92"/>
    <cellStyle name="Обычный 2" xfId="93"/>
    <cellStyle name="Обычный 2 10" xfId="94"/>
    <cellStyle name="Обычный 2 14 10" xfId="95"/>
    <cellStyle name="Обычный 2 14 2" xfId="96"/>
    <cellStyle name="Обычный 2 2" xfId="97"/>
    <cellStyle name="Обычный 2 2 2" xfId="98"/>
    <cellStyle name="Обычный 2 2 2 2" xfId="99"/>
    <cellStyle name="Обычный 2 2_База1 (version 1)" xfId="100"/>
    <cellStyle name="Обычный 2 21" xfId="101"/>
    <cellStyle name="Обычный 2 23" xfId="102"/>
    <cellStyle name="Обычный 2 47" xfId="103"/>
    <cellStyle name="Обычный 2 51" xfId="104"/>
    <cellStyle name="Обычный 23" xfId="105"/>
    <cellStyle name="Обычный 3" xfId="106"/>
    <cellStyle name="Обычный 30" xfId="107"/>
    <cellStyle name="Обычный 4 10" xfId="108"/>
    <cellStyle name="Обычный 4 12" xfId="109"/>
    <cellStyle name="Обычный 5" xfId="110"/>
    <cellStyle name="Обычный 5_25_05_13" xfId="111"/>
    <cellStyle name="Обычный 6" xfId="112"/>
    <cellStyle name="Обычный 6 12" xfId="113"/>
    <cellStyle name="Обычный_База" xfId="114"/>
    <cellStyle name="Обычный_База 2" xfId="115"/>
    <cellStyle name="Обычный_База_База1 2_База1 (version 1)" xfId="116"/>
    <cellStyle name="Обычный_Выездка технические1 2" xfId="117"/>
    <cellStyle name="Обычный_Измайлово-2003" xfId="118"/>
    <cellStyle name="Обычный_конкур К 2" xfId="119"/>
    <cellStyle name="Обычный_конкур1 11" xfId="120"/>
    <cellStyle name="Обычный_конкур1 2" xfId="121"/>
    <cellStyle name="Обычный_Лист Microsoft Excel 10" xfId="122"/>
    <cellStyle name="Обычный_Лист Microsoft Excel 10 2" xfId="123"/>
    <cellStyle name="Обычный_Лист Microsoft Excel 11" xfId="124"/>
    <cellStyle name="Обычный_Лист Microsoft Excel 2" xfId="125"/>
    <cellStyle name="Обычный_Лист Microsoft Excel 6" xfId="126"/>
    <cellStyle name="Обычный_Орел 11" xfId="127"/>
    <cellStyle name="Обычный_Россия (В) юниоры 2_Стартовые 04-06.04.13" xfId="128"/>
    <cellStyle name="Обычный_Россия (В) юниоры 2_Стартовые 04-06.04.13 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95250</xdr:rowOff>
    </xdr:from>
    <xdr:to>
      <xdr:col>4</xdr:col>
      <xdr:colOff>238125</xdr:colOff>
      <xdr:row>1</xdr:row>
      <xdr:rowOff>190500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923925</xdr:colOff>
      <xdr:row>0</xdr:row>
      <xdr:rowOff>114300</xdr:rowOff>
    </xdr:from>
    <xdr:to>
      <xdr:col>11</xdr:col>
      <xdr:colOff>514350</xdr:colOff>
      <xdr:row>3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11430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171450</xdr:rowOff>
    </xdr:from>
    <xdr:to>
      <xdr:col>3</xdr:col>
      <xdr:colOff>1228725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900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1</xdr:row>
      <xdr:rowOff>9525</xdr:rowOff>
    </xdr:from>
    <xdr:to>
      <xdr:col>15</xdr:col>
      <xdr:colOff>400050</xdr:colOff>
      <xdr:row>5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171450"/>
          <a:ext cx="1257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1</xdr:row>
      <xdr:rowOff>0</xdr:rowOff>
    </xdr:from>
    <xdr:to>
      <xdr:col>15</xdr:col>
      <xdr:colOff>285750</xdr:colOff>
      <xdr:row>4</xdr:row>
      <xdr:rowOff>219075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71450"/>
          <a:ext cx="1104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</xdr:row>
      <xdr:rowOff>171450</xdr:rowOff>
    </xdr:from>
    <xdr:to>
      <xdr:col>4</xdr:col>
      <xdr:colOff>142875</xdr:colOff>
      <xdr:row>3</xdr:row>
      <xdr:rowOff>133350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2</xdr:row>
      <xdr:rowOff>104775</xdr:rowOff>
    </xdr:from>
    <xdr:to>
      <xdr:col>15</xdr:col>
      <xdr:colOff>438150</xdr:colOff>
      <xdr:row>4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76225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</xdr:row>
      <xdr:rowOff>276225</xdr:rowOff>
    </xdr:from>
    <xdr:to>
      <xdr:col>3</xdr:col>
      <xdr:colOff>1190625</xdr:colOff>
      <xdr:row>3</xdr:row>
      <xdr:rowOff>161925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47675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2</xdr:row>
      <xdr:rowOff>142875</xdr:rowOff>
    </xdr:from>
    <xdr:to>
      <xdr:col>15</xdr:col>
      <xdr:colOff>476250</xdr:colOff>
      <xdr:row>4</xdr:row>
      <xdr:rowOff>209550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143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</xdr:row>
      <xdr:rowOff>304800</xdr:rowOff>
    </xdr:from>
    <xdr:to>
      <xdr:col>3</xdr:col>
      <xdr:colOff>1104900</xdr:colOff>
      <xdr:row>3</xdr:row>
      <xdr:rowOff>161925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476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2</xdr:row>
      <xdr:rowOff>66675</xdr:rowOff>
    </xdr:from>
    <xdr:to>
      <xdr:col>15</xdr:col>
      <xdr:colOff>561975</xdr:colOff>
      <xdr:row>4</xdr:row>
      <xdr:rowOff>228600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38125"/>
          <a:ext cx="1047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</xdr:row>
      <xdr:rowOff>257175</xdr:rowOff>
    </xdr:from>
    <xdr:to>
      <xdr:col>3</xdr:col>
      <xdr:colOff>561975</xdr:colOff>
      <xdr:row>3</xdr:row>
      <xdr:rowOff>171450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28625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2</xdr:row>
      <xdr:rowOff>142875</xdr:rowOff>
    </xdr:from>
    <xdr:to>
      <xdr:col>18</xdr:col>
      <xdr:colOff>38100</xdr:colOff>
      <xdr:row>5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4325"/>
          <a:ext cx="128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</xdr:row>
      <xdr:rowOff>276225</xdr:rowOff>
    </xdr:from>
    <xdr:to>
      <xdr:col>3</xdr:col>
      <xdr:colOff>1257300</xdr:colOff>
      <xdr:row>4</xdr:row>
      <xdr:rowOff>47625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47675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2</xdr:row>
      <xdr:rowOff>238125</xdr:rowOff>
    </xdr:from>
    <xdr:to>
      <xdr:col>24</xdr:col>
      <xdr:colOff>85725</xdr:colOff>
      <xdr:row>5</xdr:row>
      <xdr:rowOff>276225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409575"/>
          <a:ext cx="1295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</xdr:row>
      <xdr:rowOff>266700</xdr:rowOff>
    </xdr:from>
    <xdr:to>
      <xdr:col>4</xdr:col>
      <xdr:colOff>542925</xdr:colOff>
      <xdr:row>5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38150"/>
          <a:ext cx="1924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2</xdr:row>
      <xdr:rowOff>38100</xdr:rowOff>
    </xdr:from>
    <xdr:to>
      <xdr:col>15</xdr:col>
      <xdr:colOff>581025</xdr:colOff>
      <xdr:row>4</xdr:row>
      <xdr:rowOff>209550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0955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</xdr:row>
      <xdr:rowOff>257175</xdr:rowOff>
    </xdr:from>
    <xdr:to>
      <xdr:col>4</xdr:col>
      <xdr:colOff>57150</xdr:colOff>
      <xdr:row>4</xdr:row>
      <xdr:rowOff>9525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28625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&#1050;&#1056;%20&#1074;&#1099;&#1077;&#1079;&#1076;&#1082;&#1072;\&#1050;&#1086;&#1087;&#1080;&#1103;%20&#1050;&#1091;&#1073;&#1086;&#1082;%20&#1056;&#1086;&#1089;&#1089;&#1080;&#1080;%202013-&#1090;&#1077;&#1093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8;&#1077;&#1093;&#1088;&#1077;&#1079;&#1099;%20&#1072;&#1088;&#1093;&#1080;&#1074;\&#1042;%20&#1067;%20&#1045;%20&#1047;%20&#1044;%20&#1050;%20&#1040;\2015\novopolie-22.08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161"/>
  <sheetViews>
    <sheetView view="pageBreakPreview" zoomScaleSheetLayoutView="100" zoomScalePageLayoutView="0" workbookViewId="0" topLeftCell="A1">
      <selection activeCell="A6" sqref="A6:K6"/>
    </sheetView>
  </sheetViews>
  <sheetFormatPr defaultColWidth="9.140625" defaultRowHeight="12.75"/>
  <cols>
    <col min="1" max="1" width="5.57421875" style="109" customWidth="1"/>
    <col min="2" max="2" width="5.421875" style="109" hidden="1" customWidth="1"/>
    <col min="3" max="3" width="4.28125" style="109" hidden="1" customWidth="1"/>
    <col min="4" max="4" width="18.421875" style="78" customWidth="1"/>
    <col min="5" max="5" width="8.57421875" style="222" customWidth="1"/>
    <col min="6" max="6" width="7.140625" style="78" customWidth="1"/>
    <col min="7" max="7" width="32.8515625" style="78" customWidth="1"/>
    <col min="8" max="8" width="11.57421875" style="222" customWidth="1"/>
    <col min="9" max="9" width="18.140625" style="110" customWidth="1"/>
    <col min="10" max="10" width="17.00390625" style="110" customWidth="1"/>
    <col min="11" max="11" width="22.57421875" style="111" customWidth="1"/>
    <col min="12" max="12" width="13.8515625" style="78" customWidth="1"/>
    <col min="13" max="16384" width="9.140625" style="78" customWidth="1"/>
  </cols>
  <sheetData>
    <row r="1" spans="1:12" ht="51" customHeight="1">
      <c r="A1" s="239" t="s">
        <v>129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s="79" customFormat="1" ht="15.75" customHeight="1">
      <c r="A2" s="240" t="s">
        <v>225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s="79" customFormat="1" ht="15.75" customHeight="1">
      <c r="A3" s="241" t="s">
        <v>226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5.7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s="85" customFormat="1" ht="15" customHeight="1">
      <c r="A5" s="80" t="s">
        <v>289</v>
      </c>
      <c r="B5" s="81"/>
      <c r="C5" s="81"/>
      <c r="D5" s="82"/>
      <c r="E5" s="217"/>
      <c r="F5" s="82"/>
      <c r="G5" s="83"/>
      <c r="H5" s="223"/>
      <c r="I5" s="84"/>
      <c r="J5" s="84"/>
      <c r="L5" s="86" t="s">
        <v>406</v>
      </c>
    </row>
    <row r="6" spans="1:12" s="87" customFormat="1" ht="60" customHeight="1">
      <c r="A6" s="70" t="s">
        <v>6</v>
      </c>
      <c r="B6" s="71" t="s">
        <v>0</v>
      </c>
      <c r="C6" s="72" t="s">
        <v>10</v>
      </c>
      <c r="D6" s="71" t="s">
        <v>7</v>
      </c>
      <c r="E6" s="71" t="s">
        <v>227</v>
      </c>
      <c r="F6" s="70" t="s">
        <v>1</v>
      </c>
      <c r="G6" s="71" t="s">
        <v>8</v>
      </c>
      <c r="H6" s="71" t="s">
        <v>227</v>
      </c>
      <c r="I6" s="71" t="s">
        <v>2</v>
      </c>
      <c r="J6" s="71" t="s">
        <v>9</v>
      </c>
      <c r="K6" s="71" t="s">
        <v>3</v>
      </c>
      <c r="L6" s="71" t="s">
        <v>228</v>
      </c>
    </row>
    <row r="7" spans="1:12" s="91" customFormat="1" ht="37.5" customHeight="1">
      <c r="A7" s="167" t="s">
        <v>229</v>
      </c>
      <c r="B7" s="88"/>
      <c r="C7" s="89"/>
      <c r="D7" s="15" t="s">
        <v>34</v>
      </c>
      <c r="E7" s="2" t="s">
        <v>35</v>
      </c>
      <c r="F7" s="32" t="s">
        <v>12</v>
      </c>
      <c r="G7" s="36" t="s">
        <v>55</v>
      </c>
      <c r="H7" s="37" t="s">
        <v>46</v>
      </c>
      <c r="I7" s="37" t="s">
        <v>36</v>
      </c>
      <c r="J7" s="37" t="s">
        <v>36</v>
      </c>
      <c r="K7" s="23" t="s">
        <v>32</v>
      </c>
      <c r="L7" s="90" t="s">
        <v>312</v>
      </c>
    </row>
    <row r="8" spans="1:12" s="92" customFormat="1" ht="37.5" customHeight="1">
      <c r="A8" s="167" t="s">
        <v>230</v>
      </c>
      <c r="B8" s="88"/>
      <c r="C8" s="89"/>
      <c r="D8" s="1" t="s">
        <v>135</v>
      </c>
      <c r="E8" s="2" t="s">
        <v>353</v>
      </c>
      <c r="F8" s="4" t="s">
        <v>11</v>
      </c>
      <c r="G8" s="11" t="s">
        <v>130</v>
      </c>
      <c r="H8" s="23" t="s">
        <v>58</v>
      </c>
      <c r="I8" s="34" t="s">
        <v>56</v>
      </c>
      <c r="J8" s="34" t="s">
        <v>56</v>
      </c>
      <c r="K8" s="48" t="s">
        <v>57</v>
      </c>
      <c r="L8" s="90" t="s">
        <v>312</v>
      </c>
    </row>
    <row r="9" spans="1:12" s="92" customFormat="1" ht="37.5" customHeight="1">
      <c r="A9" s="167" t="s">
        <v>231</v>
      </c>
      <c r="B9" s="88"/>
      <c r="C9" s="89"/>
      <c r="D9" s="15" t="s">
        <v>113</v>
      </c>
      <c r="E9" s="16"/>
      <c r="F9" s="14" t="s">
        <v>12</v>
      </c>
      <c r="G9" s="21" t="s">
        <v>103</v>
      </c>
      <c r="H9" s="42" t="s">
        <v>104</v>
      </c>
      <c r="I9" s="51" t="s">
        <v>13</v>
      </c>
      <c r="J9" s="52" t="s">
        <v>76</v>
      </c>
      <c r="K9" s="65" t="s">
        <v>23</v>
      </c>
      <c r="L9" s="90" t="s">
        <v>312</v>
      </c>
    </row>
    <row r="10" spans="1:12" s="92" customFormat="1" ht="37.5" customHeight="1">
      <c r="A10" s="167" t="s">
        <v>232</v>
      </c>
      <c r="B10" s="88"/>
      <c r="C10" s="89"/>
      <c r="D10" s="1" t="s">
        <v>137</v>
      </c>
      <c r="E10" s="2"/>
      <c r="F10" s="4" t="s">
        <v>15</v>
      </c>
      <c r="G10" s="11" t="s">
        <v>131</v>
      </c>
      <c r="H10" s="23" t="s">
        <v>132</v>
      </c>
      <c r="I10" s="34" t="s">
        <v>133</v>
      </c>
      <c r="J10" s="41" t="s">
        <v>28</v>
      </c>
      <c r="K10" s="48" t="s">
        <v>134</v>
      </c>
      <c r="L10" s="90" t="s">
        <v>312</v>
      </c>
    </row>
    <row r="11" spans="1:12" s="93" customFormat="1" ht="37.5" customHeight="1">
      <c r="A11" s="167" t="s">
        <v>233</v>
      </c>
      <c r="B11" s="88"/>
      <c r="C11" s="89"/>
      <c r="D11" s="55" t="s">
        <v>118</v>
      </c>
      <c r="E11" s="56"/>
      <c r="F11" s="49" t="s">
        <v>12</v>
      </c>
      <c r="G11" s="21" t="s">
        <v>219</v>
      </c>
      <c r="H11" s="33" t="s">
        <v>53</v>
      </c>
      <c r="I11" s="35" t="s">
        <v>13</v>
      </c>
      <c r="J11" s="35" t="s">
        <v>121</v>
      </c>
      <c r="K11" s="19" t="s">
        <v>21</v>
      </c>
      <c r="L11" s="90" t="s">
        <v>312</v>
      </c>
    </row>
    <row r="12" spans="1:12" s="93" customFormat="1" ht="37.5" customHeight="1">
      <c r="A12" s="167" t="s">
        <v>234</v>
      </c>
      <c r="B12" s="88"/>
      <c r="C12" s="89"/>
      <c r="D12" s="20" t="s">
        <v>182</v>
      </c>
      <c r="E12" s="28" t="s">
        <v>183</v>
      </c>
      <c r="F12" s="14">
        <v>1</v>
      </c>
      <c r="G12" s="21" t="s">
        <v>184</v>
      </c>
      <c r="H12" s="66" t="s">
        <v>185</v>
      </c>
      <c r="I12" s="35" t="s">
        <v>186</v>
      </c>
      <c r="J12" s="35" t="s">
        <v>28</v>
      </c>
      <c r="K12" s="19" t="s">
        <v>162</v>
      </c>
      <c r="L12" s="90" t="s">
        <v>312</v>
      </c>
    </row>
    <row r="13" spans="1:12" s="94" customFormat="1" ht="37.5" customHeight="1">
      <c r="A13" s="167" t="s">
        <v>235</v>
      </c>
      <c r="B13" s="88"/>
      <c r="C13" s="89"/>
      <c r="D13" s="1" t="s">
        <v>148</v>
      </c>
      <c r="E13" s="2" t="s">
        <v>138</v>
      </c>
      <c r="F13" s="4">
        <v>1</v>
      </c>
      <c r="G13" s="11" t="s">
        <v>139</v>
      </c>
      <c r="H13" s="23" t="s">
        <v>140</v>
      </c>
      <c r="I13" s="34" t="s">
        <v>141</v>
      </c>
      <c r="J13" s="67" t="s">
        <v>142</v>
      </c>
      <c r="K13" s="48" t="s">
        <v>143</v>
      </c>
      <c r="L13" s="90" t="s">
        <v>312</v>
      </c>
    </row>
    <row r="14" spans="1:12" s="94" customFormat="1" ht="37.5" customHeight="1">
      <c r="A14" s="167" t="s">
        <v>236</v>
      </c>
      <c r="B14" s="88"/>
      <c r="C14" s="89"/>
      <c r="D14" s="55" t="s">
        <v>63</v>
      </c>
      <c r="E14" s="56"/>
      <c r="F14" s="49" t="s">
        <v>12</v>
      </c>
      <c r="G14" s="21" t="s">
        <v>17</v>
      </c>
      <c r="H14" s="33" t="s">
        <v>18</v>
      </c>
      <c r="I14" s="35" t="s">
        <v>222</v>
      </c>
      <c r="J14" s="35" t="s">
        <v>62</v>
      </c>
      <c r="K14" s="19" t="s">
        <v>21</v>
      </c>
      <c r="L14" s="90" t="s">
        <v>312</v>
      </c>
    </row>
    <row r="15" spans="1:12" s="95" customFormat="1" ht="37.5" customHeight="1">
      <c r="A15" s="167" t="s">
        <v>237</v>
      </c>
      <c r="B15" s="88"/>
      <c r="C15" s="89"/>
      <c r="D15" s="15" t="s">
        <v>325</v>
      </c>
      <c r="E15" s="16"/>
      <c r="F15" s="14" t="s">
        <v>12</v>
      </c>
      <c r="G15" s="6" t="s">
        <v>90</v>
      </c>
      <c r="H15" s="9" t="s">
        <v>91</v>
      </c>
      <c r="I15" s="30" t="s">
        <v>13</v>
      </c>
      <c r="J15" s="35" t="s">
        <v>13</v>
      </c>
      <c r="K15" s="65" t="s">
        <v>23</v>
      </c>
      <c r="L15" s="90" t="s">
        <v>312</v>
      </c>
    </row>
    <row r="16" spans="1:12" s="95" customFormat="1" ht="37.5" customHeight="1">
      <c r="A16" s="167" t="s">
        <v>238</v>
      </c>
      <c r="B16" s="88"/>
      <c r="C16" s="89"/>
      <c r="D16" s="15" t="s">
        <v>68</v>
      </c>
      <c r="E16" s="46" t="s">
        <v>69</v>
      </c>
      <c r="F16" s="47" t="s">
        <v>15</v>
      </c>
      <c r="G16" s="45" t="s">
        <v>66</v>
      </c>
      <c r="H16" s="38" t="s">
        <v>67</v>
      </c>
      <c r="I16" s="41" t="s">
        <v>5</v>
      </c>
      <c r="J16" s="67" t="s">
        <v>4</v>
      </c>
      <c r="K16" s="68" t="s">
        <v>27</v>
      </c>
      <c r="L16" s="90" t="s">
        <v>312</v>
      </c>
    </row>
    <row r="17" spans="1:12" s="95" customFormat="1" ht="37.5" customHeight="1">
      <c r="A17" s="167" t="s">
        <v>239</v>
      </c>
      <c r="B17" s="88"/>
      <c r="C17" s="89"/>
      <c r="D17" s="20" t="s">
        <v>212</v>
      </c>
      <c r="E17" s="44"/>
      <c r="F17" s="57" t="s">
        <v>12</v>
      </c>
      <c r="G17" s="21" t="s">
        <v>213</v>
      </c>
      <c r="H17" s="44" t="s">
        <v>363</v>
      </c>
      <c r="I17" s="35" t="s">
        <v>214</v>
      </c>
      <c r="J17" s="35" t="s">
        <v>72</v>
      </c>
      <c r="K17" s="19" t="s">
        <v>21</v>
      </c>
      <c r="L17" s="90" t="s">
        <v>312</v>
      </c>
    </row>
    <row r="18" spans="1:12" s="95" customFormat="1" ht="37.5" customHeight="1">
      <c r="A18" s="167" t="s">
        <v>240</v>
      </c>
      <c r="B18" s="96"/>
      <c r="C18" s="96"/>
      <c r="D18" s="1" t="s">
        <v>125</v>
      </c>
      <c r="E18" s="2"/>
      <c r="F18" s="4" t="s">
        <v>15</v>
      </c>
      <c r="G18" s="17" t="s">
        <v>187</v>
      </c>
      <c r="H18" s="66" t="s">
        <v>67</v>
      </c>
      <c r="I18" s="35" t="s">
        <v>124</v>
      </c>
      <c r="J18" s="35" t="s">
        <v>19</v>
      </c>
      <c r="K18" s="19" t="s">
        <v>21</v>
      </c>
      <c r="L18" s="90" t="s">
        <v>312</v>
      </c>
    </row>
    <row r="19" spans="1:12" s="97" customFormat="1" ht="37.5" customHeight="1">
      <c r="A19" s="167" t="s">
        <v>241</v>
      </c>
      <c r="B19" s="88"/>
      <c r="C19" s="89"/>
      <c r="D19" s="1" t="s">
        <v>73</v>
      </c>
      <c r="E19" s="2" t="s">
        <v>354</v>
      </c>
      <c r="F19" s="4" t="s">
        <v>12</v>
      </c>
      <c r="G19" s="50" t="s">
        <v>74</v>
      </c>
      <c r="H19" s="42" t="s">
        <v>75</v>
      </c>
      <c r="I19" s="51" t="s">
        <v>13</v>
      </c>
      <c r="J19" s="52" t="s">
        <v>76</v>
      </c>
      <c r="K19" s="19" t="s">
        <v>52</v>
      </c>
      <c r="L19" s="90" t="s">
        <v>312</v>
      </c>
    </row>
    <row r="20" spans="1:12" s="97" customFormat="1" ht="37.5" customHeight="1">
      <c r="A20" s="167" t="s">
        <v>242</v>
      </c>
      <c r="B20" s="88"/>
      <c r="C20" s="89"/>
      <c r="D20" s="25" t="s">
        <v>332</v>
      </c>
      <c r="E20" s="16" t="s">
        <v>47</v>
      </c>
      <c r="F20" s="183" t="s">
        <v>12</v>
      </c>
      <c r="G20" s="50" t="s">
        <v>333</v>
      </c>
      <c r="H20" s="42" t="s">
        <v>20</v>
      </c>
      <c r="I20" s="51" t="s">
        <v>13</v>
      </c>
      <c r="J20" s="52" t="s">
        <v>13</v>
      </c>
      <c r="K20" s="65" t="s">
        <v>24</v>
      </c>
      <c r="L20" s="90" t="s">
        <v>312</v>
      </c>
    </row>
    <row r="21" spans="1:12" s="95" customFormat="1" ht="37.5" customHeight="1">
      <c r="A21" s="167" t="s">
        <v>243</v>
      </c>
      <c r="B21" s="88"/>
      <c r="C21" s="89"/>
      <c r="D21" s="1" t="s">
        <v>163</v>
      </c>
      <c r="E21" s="2" t="s">
        <v>355</v>
      </c>
      <c r="F21" s="4" t="s">
        <v>29</v>
      </c>
      <c r="G21" s="11" t="s">
        <v>159</v>
      </c>
      <c r="H21" s="23" t="s">
        <v>47</v>
      </c>
      <c r="I21" s="34" t="s">
        <v>30</v>
      </c>
      <c r="J21" s="67" t="s">
        <v>31</v>
      </c>
      <c r="K21" s="48" t="s">
        <v>160</v>
      </c>
      <c r="L21" s="90" t="s">
        <v>312</v>
      </c>
    </row>
    <row r="22" spans="1:12" s="95" customFormat="1" ht="37.5" customHeight="1">
      <c r="A22" s="167" t="s">
        <v>244</v>
      </c>
      <c r="B22" s="88"/>
      <c r="C22" s="89"/>
      <c r="D22" s="55" t="s">
        <v>77</v>
      </c>
      <c r="E22" s="56"/>
      <c r="F22" s="49" t="s">
        <v>12</v>
      </c>
      <c r="G22" s="21" t="s">
        <v>64</v>
      </c>
      <c r="H22" s="33" t="s">
        <v>65</v>
      </c>
      <c r="I22" s="35" t="s">
        <v>126</v>
      </c>
      <c r="J22" s="35" t="s">
        <v>62</v>
      </c>
      <c r="K22" s="19" t="s">
        <v>52</v>
      </c>
      <c r="L22" s="90" t="s">
        <v>312</v>
      </c>
    </row>
    <row r="23" spans="1:12" s="95" customFormat="1" ht="37.5" customHeight="1">
      <c r="A23" s="167" t="s">
        <v>245</v>
      </c>
      <c r="B23" s="88"/>
      <c r="C23" s="89"/>
      <c r="D23" s="178" t="s">
        <v>326</v>
      </c>
      <c r="E23" s="215"/>
      <c r="F23" s="179" t="s">
        <v>12</v>
      </c>
      <c r="G23" s="180" t="s">
        <v>327</v>
      </c>
      <c r="H23" s="181" t="s">
        <v>194</v>
      </c>
      <c r="I23" s="182" t="s">
        <v>195</v>
      </c>
      <c r="J23" s="182" t="s">
        <v>14</v>
      </c>
      <c r="K23" s="19" t="s">
        <v>52</v>
      </c>
      <c r="L23" s="90" t="s">
        <v>312</v>
      </c>
    </row>
    <row r="24" spans="1:12" s="97" customFormat="1" ht="37.5" customHeight="1">
      <c r="A24" s="167" t="s">
        <v>246</v>
      </c>
      <c r="B24" s="88"/>
      <c r="C24" s="89"/>
      <c r="D24" s="15" t="s">
        <v>193</v>
      </c>
      <c r="E24" s="16" t="s">
        <v>356</v>
      </c>
      <c r="F24" s="14" t="s">
        <v>12</v>
      </c>
      <c r="G24" s="50" t="s">
        <v>192</v>
      </c>
      <c r="H24" s="214" t="s">
        <v>324</v>
      </c>
      <c r="I24" s="51" t="s">
        <v>13</v>
      </c>
      <c r="J24" s="52" t="s">
        <v>14</v>
      </c>
      <c r="K24" s="19" t="s">
        <v>52</v>
      </c>
      <c r="L24" s="90" t="s">
        <v>312</v>
      </c>
    </row>
    <row r="25" spans="1:12" s="95" customFormat="1" ht="37.5" customHeight="1">
      <c r="A25" s="167" t="s">
        <v>247</v>
      </c>
      <c r="B25" s="88"/>
      <c r="C25" s="89"/>
      <c r="D25" s="8" t="s">
        <v>81</v>
      </c>
      <c r="E25" s="218" t="s">
        <v>356</v>
      </c>
      <c r="F25" s="58" t="s">
        <v>12</v>
      </c>
      <c r="G25" s="12" t="s">
        <v>82</v>
      </c>
      <c r="H25" s="54" t="s">
        <v>83</v>
      </c>
      <c r="I25" s="59" t="s">
        <v>84</v>
      </c>
      <c r="J25" s="60" t="s">
        <v>25</v>
      </c>
      <c r="K25" s="7" t="s">
        <v>39</v>
      </c>
      <c r="L25" s="90" t="s">
        <v>312</v>
      </c>
    </row>
    <row r="26" spans="1:12" s="95" customFormat="1" ht="37.5" customHeight="1">
      <c r="A26" s="167" t="s">
        <v>248</v>
      </c>
      <c r="B26" s="88"/>
      <c r="C26" s="89"/>
      <c r="D26" s="15" t="s">
        <v>189</v>
      </c>
      <c r="E26" s="16"/>
      <c r="F26" s="14" t="s">
        <v>12</v>
      </c>
      <c r="G26" s="21" t="s">
        <v>103</v>
      </c>
      <c r="H26" s="42" t="s">
        <v>104</v>
      </c>
      <c r="I26" s="51" t="s">
        <v>13</v>
      </c>
      <c r="J26" s="52" t="s">
        <v>76</v>
      </c>
      <c r="K26" s="65" t="s">
        <v>23</v>
      </c>
      <c r="L26" s="90" t="s">
        <v>312</v>
      </c>
    </row>
    <row r="27" spans="1:12" s="95" customFormat="1" ht="37.5" customHeight="1">
      <c r="A27" s="167" t="s">
        <v>249</v>
      </c>
      <c r="B27" s="88"/>
      <c r="C27" s="89"/>
      <c r="D27" s="29" t="s">
        <v>371</v>
      </c>
      <c r="E27" s="16" t="s">
        <v>357</v>
      </c>
      <c r="F27" s="4"/>
      <c r="G27" s="22" t="s">
        <v>382</v>
      </c>
      <c r="H27" s="33" t="s">
        <v>380</v>
      </c>
      <c r="I27" s="39" t="s">
        <v>377</v>
      </c>
      <c r="J27" s="63" t="s">
        <v>28</v>
      </c>
      <c r="K27" s="39" t="s">
        <v>223</v>
      </c>
      <c r="L27" s="90" t="s">
        <v>312</v>
      </c>
    </row>
    <row r="28" spans="1:12" s="95" customFormat="1" ht="37.5" customHeight="1">
      <c r="A28" s="167" t="s">
        <v>250</v>
      </c>
      <c r="B28" s="88"/>
      <c r="C28" s="89"/>
      <c r="D28" s="20" t="s">
        <v>85</v>
      </c>
      <c r="E28" s="28" t="s">
        <v>86</v>
      </c>
      <c r="F28" s="14" t="s">
        <v>12</v>
      </c>
      <c r="G28" s="21" t="s">
        <v>78</v>
      </c>
      <c r="H28" s="44" t="s">
        <v>79</v>
      </c>
      <c r="I28" s="35" t="s">
        <v>123</v>
      </c>
      <c r="J28" s="35" t="s">
        <v>121</v>
      </c>
      <c r="K28" s="19" t="s">
        <v>52</v>
      </c>
      <c r="L28" s="90" t="s">
        <v>312</v>
      </c>
    </row>
    <row r="29" spans="1:12" s="95" customFormat="1" ht="37.5" customHeight="1">
      <c r="A29" s="167" t="s">
        <v>251</v>
      </c>
      <c r="B29" s="88"/>
      <c r="C29" s="89"/>
      <c r="D29" s="1" t="s">
        <v>128</v>
      </c>
      <c r="E29" s="2"/>
      <c r="F29" s="4" t="s">
        <v>12</v>
      </c>
      <c r="G29" s="17" t="s">
        <v>172</v>
      </c>
      <c r="H29" s="33" t="s">
        <v>127</v>
      </c>
      <c r="I29" s="35" t="s">
        <v>173</v>
      </c>
      <c r="J29" s="35" t="s">
        <v>25</v>
      </c>
      <c r="K29" s="7" t="s">
        <v>39</v>
      </c>
      <c r="L29" s="90" t="s">
        <v>312</v>
      </c>
    </row>
    <row r="30" spans="1:12" s="95" customFormat="1" ht="37.5" customHeight="1">
      <c r="A30" s="167" t="s">
        <v>252</v>
      </c>
      <c r="B30" s="88"/>
      <c r="C30" s="89"/>
      <c r="D30" s="20" t="s">
        <v>87</v>
      </c>
      <c r="E30" s="44" t="s">
        <v>88</v>
      </c>
      <c r="F30" s="57" t="s">
        <v>12</v>
      </c>
      <c r="G30" s="10" t="s">
        <v>181</v>
      </c>
      <c r="H30" s="3" t="s">
        <v>89</v>
      </c>
      <c r="I30" s="35" t="s">
        <v>80</v>
      </c>
      <c r="J30" s="35" t="s">
        <v>19</v>
      </c>
      <c r="K30" s="19" t="s">
        <v>21</v>
      </c>
      <c r="L30" s="90" t="s">
        <v>312</v>
      </c>
    </row>
    <row r="31" spans="1:12" s="95" customFormat="1" ht="37.5" customHeight="1">
      <c r="A31" s="167" t="s">
        <v>253</v>
      </c>
      <c r="B31" s="88"/>
      <c r="C31" s="89"/>
      <c r="D31" s="29" t="s">
        <v>372</v>
      </c>
      <c r="E31" s="16" t="s">
        <v>358</v>
      </c>
      <c r="F31" s="57" t="s">
        <v>12</v>
      </c>
      <c r="G31" s="22" t="s">
        <v>379</v>
      </c>
      <c r="H31" s="33" t="s">
        <v>378</v>
      </c>
      <c r="I31" s="39" t="s">
        <v>377</v>
      </c>
      <c r="J31" s="63" t="s">
        <v>381</v>
      </c>
      <c r="K31" s="39" t="s">
        <v>223</v>
      </c>
      <c r="L31" s="90" t="s">
        <v>312</v>
      </c>
    </row>
    <row r="32" spans="1:12" s="95" customFormat="1" ht="37.5" customHeight="1">
      <c r="A32" s="167" t="s">
        <v>254</v>
      </c>
      <c r="B32" s="88"/>
      <c r="C32" s="89"/>
      <c r="D32" s="1" t="s">
        <v>196</v>
      </c>
      <c r="E32" s="2" t="s">
        <v>359</v>
      </c>
      <c r="F32" s="4" t="s">
        <v>29</v>
      </c>
      <c r="G32" s="50" t="s">
        <v>201</v>
      </c>
      <c r="H32" s="42" t="s">
        <v>205</v>
      </c>
      <c r="I32" s="51" t="s">
        <v>13</v>
      </c>
      <c r="J32" s="52" t="s">
        <v>13</v>
      </c>
      <c r="K32" s="65" t="s">
        <v>23</v>
      </c>
      <c r="L32" s="90" t="s">
        <v>312</v>
      </c>
    </row>
    <row r="33" spans="1:12" s="95" customFormat="1" ht="37.5" customHeight="1">
      <c r="A33" s="167" t="s">
        <v>255</v>
      </c>
      <c r="B33" s="88"/>
      <c r="C33" s="89"/>
      <c r="D33" s="15" t="s">
        <v>196</v>
      </c>
      <c r="E33" s="2" t="s">
        <v>359</v>
      </c>
      <c r="F33" s="4" t="s">
        <v>29</v>
      </c>
      <c r="G33" s="50" t="s">
        <v>197</v>
      </c>
      <c r="H33" s="42" t="s">
        <v>198</v>
      </c>
      <c r="I33" s="51" t="s">
        <v>199</v>
      </c>
      <c r="J33" s="52" t="s">
        <v>200</v>
      </c>
      <c r="K33" s="65" t="s">
        <v>23</v>
      </c>
      <c r="L33" s="90" t="s">
        <v>312</v>
      </c>
    </row>
    <row r="34" spans="1:12" s="95" customFormat="1" ht="37.5" customHeight="1">
      <c r="A34" s="167" t="s">
        <v>256</v>
      </c>
      <c r="B34" s="88"/>
      <c r="C34" s="89"/>
      <c r="D34" s="15" t="s">
        <v>196</v>
      </c>
      <c r="E34" s="2" t="s">
        <v>359</v>
      </c>
      <c r="F34" s="4" t="s">
        <v>29</v>
      </c>
      <c r="G34" s="50" t="s">
        <v>202</v>
      </c>
      <c r="H34" s="42" t="s">
        <v>203</v>
      </c>
      <c r="I34" s="51" t="s">
        <v>13</v>
      </c>
      <c r="J34" s="52" t="s">
        <v>13</v>
      </c>
      <c r="K34" s="65" t="s">
        <v>23</v>
      </c>
      <c r="L34" s="90" t="s">
        <v>312</v>
      </c>
    </row>
    <row r="35" spans="1:12" s="95" customFormat="1" ht="37.5" customHeight="1">
      <c r="A35" s="167" t="s">
        <v>257</v>
      </c>
      <c r="B35" s="88"/>
      <c r="C35" s="89"/>
      <c r="D35" s="15" t="s">
        <v>188</v>
      </c>
      <c r="E35" s="16"/>
      <c r="F35" s="14" t="s">
        <v>12</v>
      </c>
      <c r="G35" s="21" t="s">
        <v>103</v>
      </c>
      <c r="H35" s="42" t="s">
        <v>104</v>
      </c>
      <c r="I35" s="51" t="s">
        <v>13</v>
      </c>
      <c r="J35" s="52" t="s">
        <v>76</v>
      </c>
      <c r="K35" s="65" t="s">
        <v>23</v>
      </c>
      <c r="L35" s="90" t="s">
        <v>312</v>
      </c>
    </row>
    <row r="36" spans="1:12" s="95" customFormat="1" ht="37.5" customHeight="1">
      <c r="A36" s="167" t="s">
        <v>258</v>
      </c>
      <c r="B36" s="88"/>
      <c r="C36" s="89"/>
      <c r="D36" s="15" t="s">
        <v>330</v>
      </c>
      <c r="E36" s="2" t="s">
        <v>92</v>
      </c>
      <c r="F36" s="4" t="s">
        <v>12</v>
      </c>
      <c r="G36" s="180" t="s">
        <v>331</v>
      </c>
      <c r="H36" s="13" t="s">
        <v>40</v>
      </c>
      <c r="I36" s="35" t="s">
        <v>41</v>
      </c>
      <c r="J36" s="35" t="s">
        <v>25</v>
      </c>
      <c r="K36" s="19" t="s">
        <v>24</v>
      </c>
      <c r="L36" s="90" t="s">
        <v>312</v>
      </c>
    </row>
    <row r="37" spans="1:12" s="95" customFormat="1" ht="37.5" customHeight="1">
      <c r="A37" s="167" t="s">
        <v>259</v>
      </c>
      <c r="B37" s="88"/>
      <c r="C37" s="89"/>
      <c r="D37" s="20" t="s">
        <v>328</v>
      </c>
      <c r="E37" s="28" t="s">
        <v>364</v>
      </c>
      <c r="F37" s="14" t="s">
        <v>12</v>
      </c>
      <c r="G37" s="21" t="s">
        <v>329</v>
      </c>
      <c r="H37" s="66" t="s">
        <v>117</v>
      </c>
      <c r="I37" s="35" t="s">
        <v>179</v>
      </c>
      <c r="J37" s="35" t="s">
        <v>62</v>
      </c>
      <c r="K37" s="19" t="s">
        <v>24</v>
      </c>
      <c r="L37" s="90" t="s">
        <v>312</v>
      </c>
    </row>
    <row r="38" spans="1:12" s="95" customFormat="1" ht="37.5" customHeight="1">
      <c r="A38" s="167" t="s">
        <v>260</v>
      </c>
      <c r="B38" s="88"/>
      <c r="C38" s="89"/>
      <c r="D38" s="1" t="s">
        <v>154</v>
      </c>
      <c r="E38" s="2"/>
      <c r="F38" s="4" t="s">
        <v>11</v>
      </c>
      <c r="G38" s="11" t="s">
        <v>155</v>
      </c>
      <c r="H38" s="23" t="s">
        <v>156</v>
      </c>
      <c r="I38" s="34" t="s">
        <v>157</v>
      </c>
      <c r="J38" s="67" t="s">
        <v>158</v>
      </c>
      <c r="K38" s="48" t="s">
        <v>161</v>
      </c>
      <c r="L38" s="90" t="s">
        <v>312</v>
      </c>
    </row>
    <row r="39" spans="1:12" s="95" customFormat="1" ht="37.5" customHeight="1">
      <c r="A39" s="167" t="s">
        <v>261</v>
      </c>
      <c r="B39" s="88"/>
      <c r="C39" s="89"/>
      <c r="D39" s="1" t="s">
        <v>94</v>
      </c>
      <c r="E39" s="2" t="s">
        <v>45</v>
      </c>
      <c r="F39" s="4" t="s">
        <v>15</v>
      </c>
      <c r="G39" s="50" t="s">
        <v>204</v>
      </c>
      <c r="H39" s="42" t="s">
        <v>93</v>
      </c>
      <c r="I39" s="51" t="s">
        <v>13</v>
      </c>
      <c r="J39" s="52" t="s">
        <v>13</v>
      </c>
      <c r="K39" s="65" t="s">
        <v>23</v>
      </c>
      <c r="L39" s="90" t="s">
        <v>312</v>
      </c>
    </row>
    <row r="40" spans="1:12" s="95" customFormat="1" ht="37.5" customHeight="1">
      <c r="A40" s="167" t="s">
        <v>262</v>
      </c>
      <c r="B40" s="88"/>
      <c r="C40" s="89"/>
      <c r="D40" s="1" t="s">
        <v>94</v>
      </c>
      <c r="E40" s="2" t="s">
        <v>45</v>
      </c>
      <c r="F40" s="4" t="s">
        <v>15</v>
      </c>
      <c r="G40" s="17" t="s">
        <v>59</v>
      </c>
      <c r="H40" s="42" t="s">
        <v>60</v>
      </c>
      <c r="I40" s="43" t="s">
        <v>61</v>
      </c>
      <c r="J40" s="43" t="s">
        <v>62</v>
      </c>
      <c r="K40" s="43" t="s">
        <v>39</v>
      </c>
      <c r="L40" s="90" t="s">
        <v>312</v>
      </c>
    </row>
    <row r="41" spans="1:12" s="95" customFormat="1" ht="37.5" customHeight="1">
      <c r="A41" s="167" t="s">
        <v>263</v>
      </c>
      <c r="B41" s="88"/>
      <c r="C41" s="89"/>
      <c r="D41" s="1" t="s">
        <v>149</v>
      </c>
      <c r="E41" s="2"/>
      <c r="F41" s="4" t="s">
        <v>12</v>
      </c>
      <c r="G41" s="11" t="s">
        <v>144</v>
      </c>
      <c r="H41" s="23" t="s">
        <v>145</v>
      </c>
      <c r="I41" s="34" t="s">
        <v>146</v>
      </c>
      <c r="J41" s="67" t="s">
        <v>119</v>
      </c>
      <c r="K41" s="48" t="s">
        <v>147</v>
      </c>
      <c r="L41" s="90" t="s">
        <v>312</v>
      </c>
    </row>
    <row r="42" spans="1:12" s="95" customFormat="1" ht="37.5" customHeight="1">
      <c r="A42" s="167" t="s">
        <v>264</v>
      </c>
      <c r="B42" s="88"/>
      <c r="C42" s="89"/>
      <c r="D42" s="20" t="s">
        <v>16</v>
      </c>
      <c r="E42" s="2" t="s">
        <v>95</v>
      </c>
      <c r="F42" s="64" t="s">
        <v>12</v>
      </c>
      <c r="G42" s="21" t="s">
        <v>180</v>
      </c>
      <c r="H42" s="211" t="s">
        <v>365</v>
      </c>
      <c r="I42" s="35" t="s">
        <v>13</v>
      </c>
      <c r="J42" s="35" t="s">
        <v>19</v>
      </c>
      <c r="K42" s="19" t="s">
        <v>21</v>
      </c>
      <c r="L42" s="90" t="s">
        <v>312</v>
      </c>
    </row>
    <row r="43" spans="1:12" s="95" customFormat="1" ht="37.5" customHeight="1">
      <c r="A43" s="167" t="s">
        <v>265</v>
      </c>
      <c r="B43" s="88"/>
      <c r="C43" s="89"/>
      <c r="D43" s="20" t="s">
        <v>16</v>
      </c>
      <c r="E43" s="2" t="s">
        <v>95</v>
      </c>
      <c r="F43" s="64" t="s">
        <v>12</v>
      </c>
      <c r="G43" s="5" t="s">
        <v>54</v>
      </c>
      <c r="H43" s="13" t="s">
        <v>26</v>
      </c>
      <c r="I43" s="35" t="s">
        <v>13</v>
      </c>
      <c r="J43" s="35" t="s">
        <v>19</v>
      </c>
      <c r="K43" s="19" t="s">
        <v>21</v>
      </c>
      <c r="L43" s="90" t="s">
        <v>312</v>
      </c>
    </row>
    <row r="44" spans="1:12" s="95" customFormat="1" ht="37.5" customHeight="1">
      <c r="A44" s="167" t="s">
        <v>266</v>
      </c>
      <c r="B44" s="88"/>
      <c r="C44" s="89"/>
      <c r="D44" s="25" t="s">
        <v>96</v>
      </c>
      <c r="E44" s="31" t="s">
        <v>48</v>
      </c>
      <c r="F44" s="24" t="s">
        <v>29</v>
      </c>
      <c r="G44" s="17" t="s">
        <v>217</v>
      </c>
      <c r="H44" s="40" t="s">
        <v>218</v>
      </c>
      <c r="I44" s="35" t="s">
        <v>13</v>
      </c>
      <c r="J44" s="35" t="s">
        <v>28</v>
      </c>
      <c r="K44" s="65" t="s">
        <v>23</v>
      </c>
      <c r="L44" s="90" t="s">
        <v>312</v>
      </c>
    </row>
    <row r="45" spans="1:12" s="95" customFormat="1" ht="37.5" customHeight="1">
      <c r="A45" s="167" t="s">
        <v>267</v>
      </c>
      <c r="B45" s="88"/>
      <c r="C45" s="89"/>
      <c r="D45" s="1" t="s">
        <v>96</v>
      </c>
      <c r="E45" s="2" t="s">
        <v>48</v>
      </c>
      <c r="F45" s="4" t="s">
        <v>29</v>
      </c>
      <c r="G45" s="50" t="s">
        <v>49</v>
      </c>
      <c r="H45" s="42" t="s">
        <v>50</v>
      </c>
      <c r="I45" s="51" t="s">
        <v>51</v>
      </c>
      <c r="J45" s="52" t="s">
        <v>28</v>
      </c>
      <c r="K45" s="65" t="s">
        <v>23</v>
      </c>
      <c r="L45" s="90" t="s">
        <v>312</v>
      </c>
    </row>
    <row r="46" spans="1:12" s="95" customFormat="1" ht="37.5" customHeight="1">
      <c r="A46" s="167" t="s">
        <v>268</v>
      </c>
      <c r="B46" s="88"/>
      <c r="C46" s="89"/>
      <c r="D46" s="25" t="s">
        <v>96</v>
      </c>
      <c r="E46" s="31" t="s">
        <v>48</v>
      </c>
      <c r="F46" s="24" t="s">
        <v>29</v>
      </c>
      <c r="G46" s="17" t="s">
        <v>97</v>
      </c>
      <c r="H46" s="40" t="s">
        <v>98</v>
      </c>
      <c r="I46" s="35" t="s">
        <v>99</v>
      </c>
      <c r="J46" s="35" t="s">
        <v>28</v>
      </c>
      <c r="K46" s="65" t="s">
        <v>23</v>
      </c>
      <c r="L46" s="90" t="s">
        <v>312</v>
      </c>
    </row>
    <row r="47" spans="1:12" s="95" customFormat="1" ht="37.5" customHeight="1">
      <c r="A47" s="167" t="s">
        <v>269</v>
      </c>
      <c r="B47" s="88"/>
      <c r="C47" s="89"/>
      <c r="D47" s="20" t="s">
        <v>100</v>
      </c>
      <c r="E47" s="44"/>
      <c r="F47" s="57" t="s">
        <v>12</v>
      </c>
      <c r="G47" s="21" t="s">
        <v>101</v>
      </c>
      <c r="H47" s="61" t="s">
        <v>102</v>
      </c>
      <c r="I47" s="62" t="s">
        <v>13</v>
      </c>
      <c r="J47" s="30" t="s">
        <v>14</v>
      </c>
      <c r="K47" s="53" t="s">
        <v>52</v>
      </c>
      <c r="L47" s="90" t="s">
        <v>312</v>
      </c>
    </row>
    <row r="48" spans="1:12" s="95" customFormat="1" ht="37.5" customHeight="1">
      <c r="A48" s="167" t="s">
        <v>270</v>
      </c>
      <c r="B48" s="88"/>
      <c r="C48" s="89"/>
      <c r="D48" s="1" t="s">
        <v>170</v>
      </c>
      <c r="E48" s="2"/>
      <c r="F48" s="4" t="s">
        <v>12</v>
      </c>
      <c r="G48" s="17" t="s">
        <v>168</v>
      </c>
      <c r="H48" s="33" t="s">
        <v>53</v>
      </c>
      <c r="I48" s="35" t="s">
        <v>169</v>
      </c>
      <c r="J48" s="35" t="s">
        <v>169</v>
      </c>
      <c r="K48" s="19" t="s">
        <v>171</v>
      </c>
      <c r="L48" s="90" t="s">
        <v>312</v>
      </c>
    </row>
    <row r="49" spans="1:12" s="95" customFormat="1" ht="37.5" customHeight="1">
      <c r="A49" s="167" t="s">
        <v>271</v>
      </c>
      <c r="B49" s="88"/>
      <c r="C49" s="89"/>
      <c r="D49" s="15" t="s">
        <v>174</v>
      </c>
      <c r="E49" s="16" t="s">
        <v>22</v>
      </c>
      <c r="F49" s="14" t="s">
        <v>12</v>
      </c>
      <c r="G49" s="6" t="s">
        <v>90</v>
      </c>
      <c r="H49" s="9" t="s">
        <v>91</v>
      </c>
      <c r="I49" s="30" t="s">
        <v>13</v>
      </c>
      <c r="J49" s="35" t="s">
        <v>13</v>
      </c>
      <c r="K49" s="65" t="s">
        <v>23</v>
      </c>
      <c r="L49" s="90" t="s">
        <v>312</v>
      </c>
    </row>
    <row r="50" spans="1:12" s="95" customFormat="1" ht="37.5" customHeight="1">
      <c r="A50" s="167" t="s">
        <v>272</v>
      </c>
      <c r="B50" s="88"/>
      <c r="C50" s="89"/>
      <c r="D50" s="29" t="s">
        <v>166</v>
      </c>
      <c r="E50" s="16" t="s">
        <v>366</v>
      </c>
      <c r="F50" s="4" t="s">
        <v>12</v>
      </c>
      <c r="G50" s="22" t="s">
        <v>112</v>
      </c>
      <c r="H50" s="33" t="s">
        <v>70</v>
      </c>
      <c r="I50" s="39" t="s">
        <v>71</v>
      </c>
      <c r="J50" s="63" t="s">
        <v>14</v>
      </c>
      <c r="K50" s="39" t="s">
        <v>24</v>
      </c>
      <c r="L50" s="90" t="s">
        <v>312</v>
      </c>
    </row>
    <row r="51" spans="1:12" s="95" customFormat="1" ht="37.5" customHeight="1">
      <c r="A51" s="167" t="s">
        <v>273</v>
      </c>
      <c r="B51" s="88"/>
      <c r="C51" s="89"/>
      <c r="D51" s="55" t="s">
        <v>191</v>
      </c>
      <c r="E51" s="56"/>
      <c r="F51" s="49" t="s">
        <v>12</v>
      </c>
      <c r="G51" s="21" t="s">
        <v>207</v>
      </c>
      <c r="H51" s="33" t="s">
        <v>361</v>
      </c>
      <c r="I51" s="35" t="s">
        <v>13</v>
      </c>
      <c r="J51" s="35" t="s">
        <v>14</v>
      </c>
      <c r="K51" s="19" t="s">
        <v>52</v>
      </c>
      <c r="L51" s="90" t="s">
        <v>312</v>
      </c>
    </row>
    <row r="52" spans="1:12" s="95" customFormat="1" ht="37.5" customHeight="1">
      <c r="A52" s="167" t="s">
        <v>274</v>
      </c>
      <c r="B52" s="88"/>
      <c r="C52" s="89"/>
      <c r="D52" s="1" t="s">
        <v>191</v>
      </c>
      <c r="E52" s="2"/>
      <c r="F52" s="4" t="s">
        <v>12</v>
      </c>
      <c r="G52" s="50" t="s">
        <v>207</v>
      </c>
      <c r="H52" s="42" t="s">
        <v>361</v>
      </c>
      <c r="I52" s="51" t="s">
        <v>13</v>
      </c>
      <c r="J52" s="52" t="s">
        <v>14</v>
      </c>
      <c r="K52" s="19" t="s">
        <v>52</v>
      </c>
      <c r="L52" s="90" t="s">
        <v>312</v>
      </c>
    </row>
    <row r="53" spans="1:12" s="95" customFormat="1" ht="37.5" customHeight="1">
      <c r="A53" s="167" t="s">
        <v>275</v>
      </c>
      <c r="B53" s="88"/>
      <c r="C53" s="89"/>
      <c r="D53" s="15" t="s">
        <v>191</v>
      </c>
      <c r="E53" s="16"/>
      <c r="F53" s="14" t="s">
        <v>12</v>
      </c>
      <c r="G53" s="50" t="s">
        <v>374</v>
      </c>
      <c r="H53" s="9" t="s">
        <v>324</v>
      </c>
      <c r="I53" s="51" t="s">
        <v>13</v>
      </c>
      <c r="J53" s="52" t="s">
        <v>14</v>
      </c>
      <c r="K53" s="19" t="s">
        <v>52</v>
      </c>
      <c r="L53" s="90" t="s">
        <v>312</v>
      </c>
    </row>
    <row r="54" spans="1:12" s="95" customFormat="1" ht="37.5" customHeight="1">
      <c r="A54" s="167" t="s">
        <v>276</v>
      </c>
      <c r="B54" s="88"/>
      <c r="C54" s="89"/>
      <c r="D54" s="15" t="s">
        <v>210</v>
      </c>
      <c r="E54" s="16"/>
      <c r="F54" s="14" t="s">
        <v>12</v>
      </c>
      <c r="G54" s="74" t="s">
        <v>115</v>
      </c>
      <c r="H54" s="212" t="s">
        <v>344</v>
      </c>
      <c r="I54" s="30" t="s">
        <v>13</v>
      </c>
      <c r="J54" s="35" t="s">
        <v>28</v>
      </c>
      <c r="K54" s="19" t="s">
        <v>52</v>
      </c>
      <c r="L54" s="90" t="s">
        <v>312</v>
      </c>
    </row>
    <row r="55" spans="1:12" s="95" customFormat="1" ht="37.5" customHeight="1">
      <c r="A55" s="167" t="s">
        <v>277</v>
      </c>
      <c r="B55" s="88"/>
      <c r="C55" s="89"/>
      <c r="D55" s="1" t="s">
        <v>216</v>
      </c>
      <c r="E55" s="2"/>
      <c r="F55" s="4" t="s">
        <v>12</v>
      </c>
      <c r="G55" s="17" t="s">
        <v>44</v>
      </c>
      <c r="H55" s="33" t="s">
        <v>38</v>
      </c>
      <c r="I55" s="35" t="s">
        <v>165</v>
      </c>
      <c r="J55" s="35" t="s">
        <v>37</v>
      </c>
      <c r="K55" s="19" t="s">
        <v>23</v>
      </c>
      <c r="L55" s="90" t="s">
        <v>312</v>
      </c>
    </row>
    <row r="56" spans="1:12" s="95" customFormat="1" ht="37.5" customHeight="1">
      <c r="A56" s="167" t="s">
        <v>278</v>
      </c>
      <c r="B56" s="88"/>
      <c r="C56" s="89"/>
      <c r="D56" s="1" t="s">
        <v>216</v>
      </c>
      <c r="E56" s="2"/>
      <c r="F56" s="4" t="s">
        <v>12</v>
      </c>
      <c r="G56" s="11" t="s">
        <v>164</v>
      </c>
      <c r="H56" s="23" t="s">
        <v>109</v>
      </c>
      <c r="I56" s="34" t="s">
        <v>13</v>
      </c>
      <c r="J56" s="67" t="s">
        <v>37</v>
      </c>
      <c r="K56" s="48" t="s">
        <v>23</v>
      </c>
      <c r="L56" s="90" t="s">
        <v>312</v>
      </c>
    </row>
    <row r="57" spans="1:12" s="95" customFormat="1" ht="37.5" customHeight="1">
      <c r="A57" s="167" t="s">
        <v>279</v>
      </c>
      <c r="B57" s="88"/>
      <c r="C57" s="89"/>
      <c r="D57" s="1" t="s">
        <v>150</v>
      </c>
      <c r="E57" s="2" t="s">
        <v>367</v>
      </c>
      <c r="F57" s="4" t="s">
        <v>12</v>
      </c>
      <c r="G57" s="11" t="s">
        <v>151</v>
      </c>
      <c r="H57" s="23" t="s">
        <v>120</v>
      </c>
      <c r="I57" s="34" t="s">
        <v>119</v>
      </c>
      <c r="J57" s="67" t="s">
        <v>33</v>
      </c>
      <c r="K57" s="48" t="s">
        <v>162</v>
      </c>
      <c r="L57" s="90" t="s">
        <v>312</v>
      </c>
    </row>
    <row r="58" spans="1:12" s="95" customFormat="1" ht="37.5" customHeight="1">
      <c r="A58" s="167" t="s">
        <v>280</v>
      </c>
      <c r="B58" s="88"/>
      <c r="C58" s="89"/>
      <c r="D58" s="1" t="s">
        <v>105</v>
      </c>
      <c r="E58" s="2" t="s">
        <v>360</v>
      </c>
      <c r="F58" s="4" t="s">
        <v>12</v>
      </c>
      <c r="G58" s="50" t="s">
        <v>74</v>
      </c>
      <c r="H58" s="42" t="s">
        <v>75</v>
      </c>
      <c r="I58" s="51" t="s">
        <v>13</v>
      </c>
      <c r="J58" s="52" t="s">
        <v>76</v>
      </c>
      <c r="K58" s="19" t="s">
        <v>52</v>
      </c>
      <c r="L58" s="90" t="s">
        <v>312</v>
      </c>
    </row>
    <row r="59" spans="1:12" s="95" customFormat="1" ht="37.5" customHeight="1">
      <c r="A59" s="167" t="s">
        <v>281</v>
      </c>
      <c r="B59" s="88"/>
      <c r="C59" s="89"/>
      <c r="D59" s="55" t="s">
        <v>111</v>
      </c>
      <c r="E59" s="56"/>
      <c r="F59" s="49" t="s">
        <v>12</v>
      </c>
      <c r="G59" s="21" t="s">
        <v>215</v>
      </c>
      <c r="H59" s="33">
        <v>11816</v>
      </c>
      <c r="I59" s="35" t="s">
        <v>13</v>
      </c>
      <c r="J59" s="35" t="s">
        <v>13</v>
      </c>
      <c r="K59" s="19" t="s">
        <v>52</v>
      </c>
      <c r="L59" s="90" t="s">
        <v>312</v>
      </c>
    </row>
    <row r="60" spans="1:12" s="95" customFormat="1" ht="37.5" customHeight="1">
      <c r="A60" s="167" t="s">
        <v>282</v>
      </c>
      <c r="B60" s="88"/>
      <c r="C60" s="89"/>
      <c r="D60" s="15" t="s">
        <v>176</v>
      </c>
      <c r="E60" s="16" t="s">
        <v>368</v>
      </c>
      <c r="F60" s="14">
        <v>2</v>
      </c>
      <c r="G60" s="6" t="s">
        <v>175</v>
      </c>
      <c r="H60" s="9" t="s">
        <v>42</v>
      </c>
      <c r="I60" s="30" t="s">
        <v>43</v>
      </c>
      <c r="J60" s="35" t="s">
        <v>177</v>
      </c>
      <c r="K60" s="65" t="s">
        <v>152</v>
      </c>
      <c r="L60" s="90" t="s">
        <v>312</v>
      </c>
    </row>
    <row r="61" spans="1:12" s="95" customFormat="1" ht="37.5" customHeight="1">
      <c r="A61" s="167" t="s">
        <v>283</v>
      </c>
      <c r="B61" s="88"/>
      <c r="C61" s="89"/>
      <c r="D61" s="27" t="s">
        <v>106</v>
      </c>
      <c r="E61" s="2" t="s">
        <v>107</v>
      </c>
      <c r="F61" s="18" t="s">
        <v>12</v>
      </c>
      <c r="G61" s="21" t="s">
        <v>114</v>
      </c>
      <c r="H61" s="212" t="s">
        <v>369</v>
      </c>
      <c r="I61" s="30" t="s">
        <v>13</v>
      </c>
      <c r="J61" s="35" t="s">
        <v>28</v>
      </c>
      <c r="K61" s="65" t="s">
        <v>23</v>
      </c>
      <c r="L61" s="90" t="s">
        <v>312</v>
      </c>
    </row>
    <row r="62" spans="1:12" s="95" customFormat="1" ht="37.5" customHeight="1">
      <c r="A62" s="167" t="s">
        <v>284</v>
      </c>
      <c r="B62" s="88"/>
      <c r="C62" s="89"/>
      <c r="D62" s="27" t="s">
        <v>106</v>
      </c>
      <c r="E62" s="2" t="s">
        <v>107</v>
      </c>
      <c r="F62" s="18" t="s">
        <v>12</v>
      </c>
      <c r="G62" s="21" t="s">
        <v>116</v>
      </c>
      <c r="H62" s="26" t="s">
        <v>108</v>
      </c>
      <c r="I62" s="30" t="s">
        <v>13</v>
      </c>
      <c r="J62" s="35" t="s">
        <v>28</v>
      </c>
      <c r="K62" s="65" t="s">
        <v>23</v>
      </c>
      <c r="L62" s="90" t="s">
        <v>312</v>
      </c>
    </row>
    <row r="63" spans="1:12" s="95" customFormat="1" ht="37.5" customHeight="1">
      <c r="A63" s="167" t="s">
        <v>285</v>
      </c>
      <c r="B63" s="88"/>
      <c r="C63" s="89"/>
      <c r="D63" s="20" t="s">
        <v>122</v>
      </c>
      <c r="E63" s="28"/>
      <c r="F63" s="14" t="s">
        <v>12</v>
      </c>
      <c r="G63" s="21" t="s">
        <v>319</v>
      </c>
      <c r="H63" s="42" t="s">
        <v>224</v>
      </c>
      <c r="I63" s="35" t="s">
        <v>178</v>
      </c>
      <c r="J63" s="35" t="s">
        <v>121</v>
      </c>
      <c r="K63" s="19" t="s">
        <v>21</v>
      </c>
      <c r="L63" s="90" t="s">
        <v>312</v>
      </c>
    </row>
    <row r="64" spans="1:11" s="95" customFormat="1" ht="12.75">
      <c r="A64" s="98"/>
      <c r="B64" s="98"/>
      <c r="C64" s="98"/>
      <c r="E64" s="219"/>
      <c r="H64" s="219"/>
      <c r="I64" s="99"/>
      <c r="J64" s="99"/>
      <c r="K64" s="100"/>
    </row>
    <row r="65" spans="1:11" s="95" customFormat="1" ht="20.25" customHeight="1">
      <c r="A65" s="98"/>
      <c r="B65" s="98"/>
      <c r="C65" s="98"/>
      <c r="D65" s="101" t="s">
        <v>286</v>
      </c>
      <c r="E65" s="220"/>
      <c r="F65" s="101"/>
      <c r="G65" s="101"/>
      <c r="H65" s="220"/>
      <c r="I65" s="102" t="s">
        <v>290</v>
      </c>
      <c r="J65" s="102"/>
      <c r="K65" s="103"/>
    </row>
    <row r="66" spans="1:11" s="95" customFormat="1" ht="20.25" customHeight="1">
      <c r="A66" s="98"/>
      <c r="B66" s="98"/>
      <c r="C66" s="98"/>
      <c r="D66" s="101"/>
      <c r="E66" s="220"/>
      <c r="F66" s="101"/>
      <c r="G66" s="101"/>
      <c r="H66" s="220"/>
      <c r="I66" s="102"/>
      <c r="J66" s="101"/>
      <c r="K66" s="103"/>
    </row>
    <row r="67" spans="1:11" s="95" customFormat="1" ht="20.25" customHeight="1">
      <c r="A67" s="98"/>
      <c r="B67" s="98"/>
      <c r="C67" s="98"/>
      <c r="D67" s="101" t="s">
        <v>287</v>
      </c>
      <c r="E67" s="220"/>
      <c r="F67" s="104"/>
      <c r="G67" s="104"/>
      <c r="H67" s="220"/>
      <c r="I67" s="102" t="s">
        <v>291</v>
      </c>
      <c r="J67" s="105"/>
      <c r="K67" s="103"/>
    </row>
    <row r="68" spans="1:11" s="95" customFormat="1" ht="20.25" customHeight="1">
      <c r="A68" s="98"/>
      <c r="B68" s="98"/>
      <c r="C68" s="98"/>
      <c r="D68" s="106"/>
      <c r="E68" s="221"/>
      <c r="F68" s="106"/>
      <c r="G68" s="106"/>
      <c r="H68" s="221"/>
      <c r="I68" s="107"/>
      <c r="J68" s="107"/>
      <c r="K68" s="108"/>
    </row>
    <row r="69" spans="1:11" s="95" customFormat="1" ht="20.25" customHeight="1">
      <c r="A69" s="98"/>
      <c r="B69" s="98"/>
      <c r="C69" s="98"/>
      <c r="D69" s="101" t="s">
        <v>288</v>
      </c>
      <c r="E69" s="220"/>
      <c r="F69" s="104"/>
      <c r="G69" s="104"/>
      <c r="H69" s="220"/>
      <c r="I69" s="105" t="s">
        <v>292</v>
      </c>
      <c r="J69" s="101"/>
      <c r="K69" s="103"/>
    </row>
    <row r="70" spans="1:11" s="95" customFormat="1" ht="12.75">
      <c r="A70" s="98"/>
      <c r="B70" s="98"/>
      <c r="C70" s="98"/>
      <c r="E70" s="219"/>
      <c r="H70" s="219"/>
      <c r="I70" s="99"/>
      <c r="J70" s="99"/>
      <c r="K70" s="100"/>
    </row>
    <row r="71" spans="1:11" s="95" customFormat="1" ht="12.75">
      <c r="A71" s="98"/>
      <c r="B71" s="98"/>
      <c r="C71" s="98"/>
      <c r="E71" s="219"/>
      <c r="H71" s="219"/>
      <c r="I71" s="99"/>
      <c r="J71" s="99"/>
      <c r="K71" s="100"/>
    </row>
    <row r="72" spans="1:11" s="95" customFormat="1" ht="12.75">
      <c r="A72" s="98"/>
      <c r="B72" s="98"/>
      <c r="C72" s="98"/>
      <c r="E72" s="219"/>
      <c r="H72" s="219"/>
      <c r="I72" s="99"/>
      <c r="J72" s="99"/>
      <c r="K72" s="100"/>
    </row>
    <row r="73" spans="1:11" s="95" customFormat="1" ht="12.75">
      <c r="A73" s="98"/>
      <c r="B73" s="98"/>
      <c r="C73" s="98"/>
      <c r="E73" s="219"/>
      <c r="H73" s="219"/>
      <c r="I73" s="99"/>
      <c r="J73" s="99"/>
      <c r="K73" s="100"/>
    </row>
    <row r="74" spans="1:11" s="95" customFormat="1" ht="12.75">
      <c r="A74" s="98"/>
      <c r="B74" s="98"/>
      <c r="C74" s="98"/>
      <c r="E74" s="219"/>
      <c r="H74" s="219"/>
      <c r="I74" s="99"/>
      <c r="J74" s="99"/>
      <c r="K74" s="100"/>
    </row>
    <row r="75" spans="1:11" s="95" customFormat="1" ht="12.75">
      <c r="A75" s="98"/>
      <c r="B75" s="98"/>
      <c r="C75" s="98"/>
      <c r="E75" s="219"/>
      <c r="H75" s="219"/>
      <c r="I75" s="99"/>
      <c r="J75" s="99"/>
      <c r="K75" s="100"/>
    </row>
    <row r="76" spans="1:11" s="95" customFormat="1" ht="12.75">
      <c r="A76" s="98"/>
      <c r="B76" s="98"/>
      <c r="C76" s="98"/>
      <c r="E76" s="219"/>
      <c r="H76" s="219"/>
      <c r="I76" s="99"/>
      <c r="J76" s="99"/>
      <c r="K76" s="100"/>
    </row>
    <row r="77" spans="1:11" s="95" customFormat="1" ht="12.75">
      <c r="A77" s="98"/>
      <c r="B77" s="98"/>
      <c r="C77" s="98"/>
      <c r="E77" s="219"/>
      <c r="H77" s="219"/>
      <c r="I77" s="99"/>
      <c r="J77" s="99"/>
      <c r="K77" s="100"/>
    </row>
    <row r="78" spans="1:11" s="95" customFormat="1" ht="12.75">
      <c r="A78" s="98"/>
      <c r="B78" s="98"/>
      <c r="C78" s="98"/>
      <c r="E78" s="219"/>
      <c r="H78" s="219"/>
      <c r="I78" s="99"/>
      <c r="J78" s="99"/>
      <c r="K78" s="100"/>
    </row>
    <row r="79" spans="1:11" s="95" customFormat="1" ht="12.75">
      <c r="A79" s="98"/>
      <c r="B79" s="98"/>
      <c r="C79" s="98"/>
      <c r="E79" s="219"/>
      <c r="H79" s="219"/>
      <c r="I79" s="99"/>
      <c r="J79" s="99"/>
      <c r="K79" s="100"/>
    </row>
    <row r="80" spans="1:11" s="95" customFormat="1" ht="12.75">
      <c r="A80" s="98"/>
      <c r="B80" s="98"/>
      <c r="C80" s="98"/>
      <c r="E80" s="219"/>
      <c r="H80" s="219"/>
      <c r="I80" s="99"/>
      <c r="J80" s="99"/>
      <c r="K80" s="100"/>
    </row>
    <row r="81" spans="1:11" s="95" customFormat="1" ht="12.75">
      <c r="A81" s="98"/>
      <c r="B81" s="98"/>
      <c r="C81" s="98"/>
      <c r="E81" s="219"/>
      <c r="H81" s="219"/>
      <c r="I81" s="99"/>
      <c r="J81" s="99"/>
      <c r="K81" s="100"/>
    </row>
    <row r="82" spans="1:11" s="95" customFormat="1" ht="12.75">
      <c r="A82" s="98"/>
      <c r="B82" s="98"/>
      <c r="C82" s="98"/>
      <c r="E82" s="219"/>
      <c r="H82" s="219"/>
      <c r="I82" s="99"/>
      <c r="J82" s="99"/>
      <c r="K82" s="100"/>
    </row>
    <row r="83" spans="1:11" s="95" customFormat="1" ht="12.75">
      <c r="A83" s="98"/>
      <c r="B83" s="98"/>
      <c r="C83" s="98"/>
      <c r="E83" s="219"/>
      <c r="H83" s="219"/>
      <c r="I83" s="99"/>
      <c r="J83" s="99"/>
      <c r="K83" s="100"/>
    </row>
    <row r="84" spans="1:11" s="95" customFormat="1" ht="12.75">
      <c r="A84" s="98"/>
      <c r="B84" s="98"/>
      <c r="C84" s="98"/>
      <c r="E84" s="219"/>
      <c r="H84" s="219"/>
      <c r="I84" s="99"/>
      <c r="J84" s="99"/>
      <c r="K84" s="100"/>
    </row>
    <row r="85" spans="1:11" s="95" customFormat="1" ht="12.75">
      <c r="A85" s="98"/>
      <c r="B85" s="98"/>
      <c r="C85" s="98"/>
      <c r="E85" s="219"/>
      <c r="H85" s="219"/>
      <c r="I85" s="99"/>
      <c r="J85" s="99"/>
      <c r="K85" s="100"/>
    </row>
    <row r="86" spans="1:11" s="95" customFormat="1" ht="12.75">
      <c r="A86" s="98"/>
      <c r="B86" s="98"/>
      <c r="C86" s="98"/>
      <c r="E86" s="219"/>
      <c r="H86" s="219"/>
      <c r="I86" s="99"/>
      <c r="J86" s="99"/>
      <c r="K86" s="100"/>
    </row>
    <row r="87" spans="1:11" s="95" customFormat="1" ht="12.75">
      <c r="A87" s="98"/>
      <c r="B87" s="98"/>
      <c r="C87" s="98"/>
      <c r="E87" s="219"/>
      <c r="H87" s="219"/>
      <c r="I87" s="99"/>
      <c r="J87" s="99"/>
      <c r="K87" s="100"/>
    </row>
    <row r="88" spans="1:11" s="95" customFormat="1" ht="12.75">
      <c r="A88" s="98"/>
      <c r="B88" s="98"/>
      <c r="C88" s="98"/>
      <c r="E88" s="219"/>
      <c r="H88" s="219"/>
      <c r="I88" s="99"/>
      <c r="J88" s="99"/>
      <c r="K88" s="100"/>
    </row>
    <row r="89" spans="1:11" s="95" customFormat="1" ht="12.75">
      <c r="A89" s="98"/>
      <c r="B89" s="98"/>
      <c r="C89" s="98"/>
      <c r="E89" s="219"/>
      <c r="H89" s="219"/>
      <c r="I89" s="99"/>
      <c r="J89" s="99"/>
      <c r="K89" s="100"/>
    </row>
    <row r="90" spans="1:11" s="95" customFormat="1" ht="12.75">
      <c r="A90" s="98"/>
      <c r="B90" s="98"/>
      <c r="C90" s="98"/>
      <c r="E90" s="219"/>
      <c r="H90" s="219"/>
      <c r="I90" s="99"/>
      <c r="J90" s="99"/>
      <c r="K90" s="100"/>
    </row>
    <row r="91" spans="1:11" s="95" customFormat="1" ht="12.75">
      <c r="A91" s="98"/>
      <c r="B91" s="98"/>
      <c r="C91" s="98"/>
      <c r="E91" s="219"/>
      <c r="H91" s="219"/>
      <c r="I91" s="99"/>
      <c r="J91" s="99"/>
      <c r="K91" s="100"/>
    </row>
    <row r="92" spans="1:11" s="95" customFormat="1" ht="12.75">
      <c r="A92" s="98"/>
      <c r="B92" s="98"/>
      <c r="C92" s="98"/>
      <c r="E92" s="219"/>
      <c r="H92" s="219"/>
      <c r="I92" s="99"/>
      <c r="J92" s="99"/>
      <c r="K92" s="100"/>
    </row>
    <row r="93" spans="1:11" s="95" customFormat="1" ht="12.75">
      <c r="A93" s="98"/>
      <c r="B93" s="98"/>
      <c r="C93" s="98"/>
      <c r="E93" s="219"/>
      <c r="H93" s="219"/>
      <c r="I93" s="99"/>
      <c r="J93" s="99"/>
      <c r="K93" s="100"/>
    </row>
    <row r="94" spans="1:11" s="95" customFormat="1" ht="12.75">
      <c r="A94" s="98"/>
      <c r="B94" s="98"/>
      <c r="C94" s="98"/>
      <c r="E94" s="219"/>
      <c r="H94" s="219"/>
      <c r="I94" s="99"/>
      <c r="J94" s="99"/>
      <c r="K94" s="100"/>
    </row>
    <row r="95" spans="1:11" s="95" customFormat="1" ht="12.75">
      <c r="A95" s="98"/>
      <c r="B95" s="98"/>
      <c r="C95" s="98"/>
      <c r="E95" s="219"/>
      <c r="H95" s="219"/>
      <c r="I95" s="99"/>
      <c r="J95" s="99"/>
      <c r="K95" s="100"/>
    </row>
    <row r="96" spans="1:11" s="95" customFormat="1" ht="12.75">
      <c r="A96" s="98"/>
      <c r="B96" s="98"/>
      <c r="C96" s="98"/>
      <c r="E96" s="219"/>
      <c r="H96" s="219"/>
      <c r="I96" s="99"/>
      <c r="J96" s="99"/>
      <c r="K96" s="100"/>
    </row>
    <row r="97" spans="1:11" s="95" customFormat="1" ht="12.75">
      <c r="A97" s="98"/>
      <c r="B97" s="98"/>
      <c r="C97" s="98"/>
      <c r="E97" s="219"/>
      <c r="H97" s="219"/>
      <c r="I97" s="99"/>
      <c r="J97" s="99"/>
      <c r="K97" s="100"/>
    </row>
    <row r="98" spans="1:11" s="95" customFormat="1" ht="12.75">
      <c r="A98" s="98"/>
      <c r="B98" s="98"/>
      <c r="C98" s="98"/>
      <c r="E98" s="219"/>
      <c r="H98" s="219"/>
      <c r="I98" s="99"/>
      <c r="J98" s="99"/>
      <c r="K98" s="100"/>
    </row>
    <row r="99" spans="1:11" s="95" customFormat="1" ht="12.75">
      <c r="A99" s="98"/>
      <c r="B99" s="98"/>
      <c r="C99" s="98"/>
      <c r="E99" s="219"/>
      <c r="H99" s="219"/>
      <c r="I99" s="99"/>
      <c r="J99" s="99"/>
      <c r="K99" s="100"/>
    </row>
    <row r="100" spans="1:11" s="95" customFormat="1" ht="12.75">
      <c r="A100" s="98"/>
      <c r="B100" s="98"/>
      <c r="C100" s="98"/>
      <c r="E100" s="219"/>
      <c r="H100" s="219"/>
      <c r="I100" s="99"/>
      <c r="J100" s="99"/>
      <c r="K100" s="100"/>
    </row>
    <row r="101" spans="1:11" s="95" customFormat="1" ht="12.75">
      <c r="A101" s="98"/>
      <c r="B101" s="98"/>
      <c r="C101" s="98"/>
      <c r="E101" s="219"/>
      <c r="H101" s="219"/>
      <c r="I101" s="99"/>
      <c r="J101" s="99"/>
      <c r="K101" s="100"/>
    </row>
    <row r="102" spans="1:11" s="95" customFormat="1" ht="12.75">
      <c r="A102" s="98"/>
      <c r="B102" s="98"/>
      <c r="C102" s="98"/>
      <c r="E102" s="219"/>
      <c r="H102" s="219"/>
      <c r="I102" s="99"/>
      <c r="J102" s="99"/>
      <c r="K102" s="100"/>
    </row>
    <row r="103" spans="1:11" s="95" customFormat="1" ht="12.75">
      <c r="A103" s="98"/>
      <c r="B103" s="98"/>
      <c r="C103" s="98"/>
      <c r="E103" s="219"/>
      <c r="H103" s="219"/>
      <c r="I103" s="99"/>
      <c r="J103" s="99"/>
      <c r="K103" s="100"/>
    </row>
    <row r="104" spans="1:11" s="95" customFormat="1" ht="12.75">
      <c r="A104" s="98"/>
      <c r="B104" s="98"/>
      <c r="C104" s="98"/>
      <c r="E104" s="219"/>
      <c r="H104" s="219"/>
      <c r="I104" s="99"/>
      <c r="J104" s="99"/>
      <c r="K104" s="100"/>
    </row>
    <row r="105" spans="1:11" s="95" customFormat="1" ht="12.75">
      <c r="A105" s="98"/>
      <c r="B105" s="98"/>
      <c r="C105" s="98"/>
      <c r="E105" s="219"/>
      <c r="H105" s="219"/>
      <c r="I105" s="99"/>
      <c r="J105" s="99"/>
      <c r="K105" s="100"/>
    </row>
    <row r="106" spans="1:11" s="95" customFormat="1" ht="12.75">
      <c r="A106" s="98"/>
      <c r="B106" s="98"/>
      <c r="C106" s="98"/>
      <c r="E106" s="219"/>
      <c r="H106" s="219"/>
      <c r="I106" s="99"/>
      <c r="J106" s="99"/>
      <c r="K106" s="100"/>
    </row>
    <row r="107" spans="1:11" s="95" customFormat="1" ht="12.75">
      <c r="A107" s="98"/>
      <c r="B107" s="98"/>
      <c r="C107" s="98"/>
      <c r="E107" s="219"/>
      <c r="H107" s="219"/>
      <c r="I107" s="99"/>
      <c r="J107" s="99"/>
      <c r="K107" s="100"/>
    </row>
    <row r="108" spans="1:11" s="95" customFormat="1" ht="12.75">
      <c r="A108" s="98"/>
      <c r="B108" s="98"/>
      <c r="C108" s="98"/>
      <c r="E108" s="219"/>
      <c r="H108" s="219"/>
      <c r="I108" s="99"/>
      <c r="J108" s="99"/>
      <c r="K108" s="100"/>
    </row>
    <row r="109" spans="1:11" s="95" customFormat="1" ht="12.75">
      <c r="A109" s="98"/>
      <c r="B109" s="98"/>
      <c r="C109" s="98"/>
      <c r="E109" s="219"/>
      <c r="H109" s="219"/>
      <c r="I109" s="99"/>
      <c r="J109" s="99"/>
      <c r="K109" s="100"/>
    </row>
    <row r="110" spans="1:11" s="95" customFormat="1" ht="12.75">
      <c r="A110" s="98"/>
      <c r="B110" s="98"/>
      <c r="C110" s="98"/>
      <c r="E110" s="219"/>
      <c r="H110" s="219"/>
      <c r="I110" s="99"/>
      <c r="J110" s="99"/>
      <c r="K110" s="100"/>
    </row>
    <row r="111" spans="1:11" s="95" customFormat="1" ht="12.75">
      <c r="A111" s="98"/>
      <c r="B111" s="98"/>
      <c r="C111" s="98"/>
      <c r="E111" s="219"/>
      <c r="H111" s="219"/>
      <c r="I111" s="99"/>
      <c r="J111" s="99"/>
      <c r="K111" s="100"/>
    </row>
    <row r="112" spans="1:11" s="95" customFormat="1" ht="12.75">
      <c r="A112" s="98"/>
      <c r="B112" s="98"/>
      <c r="C112" s="98"/>
      <c r="E112" s="219"/>
      <c r="H112" s="219"/>
      <c r="I112" s="99"/>
      <c r="J112" s="99"/>
      <c r="K112" s="100"/>
    </row>
    <row r="113" spans="1:11" s="95" customFormat="1" ht="12.75">
      <c r="A113" s="98"/>
      <c r="B113" s="98"/>
      <c r="C113" s="98"/>
      <c r="E113" s="219"/>
      <c r="H113" s="219"/>
      <c r="I113" s="99"/>
      <c r="J113" s="99"/>
      <c r="K113" s="100"/>
    </row>
    <row r="114" spans="1:11" s="95" customFormat="1" ht="12.75">
      <c r="A114" s="98"/>
      <c r="B114" s="98"/>
      <c r="C114" s="98"/>
      <c r="E114" s="219"/>
      <c r="H114" s="219"/>
      <c r="I114" s="99"/>
      <c r="J114" s="99"/>
      <c r="K114" s="100"/>
    </row>
    <row r="115" spans="1:11" s="95" customFormat="1" ht="12.75">
      <c r="A115" s="98"/>
      <c r="B115" s="98"/>
      <c r="C115" s="98"/>
      <c r="E115" s="219"/>
      <c r="H115" s="219"/>
      <c r="I115" s="99"/>
      <c r="J115" s="99"/>
      <c r="K115" s="100"/>
    </row>
    <row r="116" spans="1:11" s="95" customFormat="1" ht="12.75">
      <c r="A116" s="98"/>
      <c r="B116" s="98"/>
      <c r="C116" s="98"/>
      <c r="E116" s="219"/>
      <c r="H116" s="219"/>
      <c r="I116" s="99"/>
      <c r="J116" s="99"/>
      <c r="K116" s="100"/>
    </row>
    <row r="117" spans="1:11" s="95" customFormat="1" ht="12.75">
      <c r="A117" s="98"/>
      <c r="B117" s="98"/>
      <c r="C117" s="98"/>
      <c r="E117" s="219"/>
      <c r="H117" s="219"/>
      <c r="I117" s="99"/>
      <c r="J117" s="99"/>
      <c r="K117" s="100"/>
    </row>
    <row r="118" spans="1:11" s="95" customFormat="1" ht="12.75">
      <c r="A118" s="98"/>
      <c r="B118" s="98"/>
      <c r="C118" s="98"/>
      <c r="E118" s="219"/>
      <c r="H118" s="219"/>
      <c r="I118" s="99"/>
      <c r="J118" s="99"/>
      <c r="K118" s="100"/>
    </row>
    <row r="119" spans="1:11" s="95" customFormat="1" ht="12.75">
      <c r="A119" s="98"/>
      <c r="B119" s="98"/>
      <c r="C119" s="98"/>
      <c r="E119" s="219"/>
      <c r="H119" s="219"/>
      <c r="I119" s="99"/>
      <c r="J119" s="99"/>
      <c r="K119" s="100"/>
    </row>
    <row r="120" spans="1:11" s="95" customFormat="1" ht="12.75">
      <c r="A120" s="98"/>
      <c r="B120" s="98"/>
      <c r="C120" s="98"/>
      <c r="E120" s="219"/>
      <c r="H120" s="219"/>
      <c r="I120" s="99"/>
      <c r="J120" s="99"/>
      <c r="K120" s="100"/>
    </row>
    <row r="121" spans="1:11" s="95" customFormat="1" ht="12.75">
      <c r="A121" s="98"/>
      <c r="B121" s="98"/>
      <c r="C121" s="98"/>
      <c r="E121" s="219"/>
      <c r="H121" s="219"/>
      <c r="I121" s="99"/>
      <c r="J121" s="99"/>
      <c r="K121" s="100"/>
    </row>
    <row r="122" spans="1:11" s="95" customFormat="1" ht="12.75">
      <c r="A122" s="98"/>
      <c r="B122" s="98"/>
      <c r="C122" s="98"/>
      <c r="E122" s="219"/>
      <c r="H122" s="219"/>
      <c r="I122" s="99"/>
      <c r="J122" s="99"/>
      <c r="K122" s="100"/>
    </row>
    <row r="123" spans="1:11" s="95" customFormat="1" ht="12.75">
      <c r="A123" s="98"/>
      <c r="B123" s="98"/>
      <c r="C123" s="98"/>
      <c r="E123" s="219"/>
      <c r="H123" s="219"/>
      <c r="I123" s="99"/>
      <c r="J123" s="99"/>
      <c r="K123" s="100"/>
    </row>
    <row r="124" spans="1:11" s="95" customFormat="1" ht="12.75">
      <c r="A124" s="98"/>
      <c r="B124" s="98"/>
      <c r="C124" s="98"/>
      <c r="E124" s="219"/>
      <c r="H124" s="219"/>
      <c r="I124" s="99"/>
      <c r="J124" s="99"/>
      <c r="K124" s="100"/>
    </row>
    <row r="125" spans="1:11" s="95" customFormat="1" ht="12.75">
      <c r="A125" s="98"/>
      <c r="B125" s="98"/>
      <c r="C125" s="98"/>
      <c r="E125" s="219"/>
      <c r="H125" s="219"/>
      <c r="I125" s="99"/>
      <c r="J125" s="99"/>
      <c r="K125" s="100"/>
    </row>
    <row r="126" spans="1:11" s="95" customFormat="1" ht="12.75">
      <c r="A126" s="98"/>
      <c r="B126" s="98"/>
      <c r="C126" s="98"/>
      <c r="E126" s="219"/>
      <c r="H126" s="219"/>
      <c r="I126" s="99"/>
      <c r="J126" s="99"/>
      <c r="K126" s="100"/>
    </row>
    <row r="127" spans="1:11" s="95" customFormat="1" ht="12.75">
      <c r="A127" s="98"/>
      <c r="B127" s="98"/>
      <c r="C127" s="98"/>
      <c r="E127" s="219"/>
      <c r="H127" s="219"/>
      <c r="I127" s="99"/>
      <c r="J127" s="99"/>
      <c r="K127" s="100"/>
    </row>
    <row r="128" spans="1:11" s="95" customFormat="1" ht="12.75">
      <c r="A128" s="98"/>
      <c r="B128" s="98"/>
      <c r="C128" s="98"/>
      <c r="E128" s="219"/>
      <c r="H128" s="219"/>
      <c r="I128" s="99"/>
      <c r="J128" s="99"/>
      <c r="K128" s="100"/>
    </row>
    <row r="129" spans="1:11" s="95" customFormat="1" ht="12.75">
      <c r="A129" s="98"/>
      <c r="B129" s="98"/>
      <c r="C129" s="98"/>
      <c r="E129" s="219"/>
      <c r="H129" s="219"/>
      <c r="I129" s="99"/>
      <c r="J129" s="99"/>
      <c r="K129" s="100"/>
    </row>
    <row r="130" spans="1:11" s="95" customFormat="1" ht="12.75">
      <c r="A130" s="98"/>
      <c r="B130" s="98"/>
      <c r="C130" s="98"/>
      <c r="E130" s="219"/>
      <c r="H130" s="219"/>
      <c r="I130" s="99"/>
      <c r="J130" s="99"/>
      <c r="K130" s="100"/>
    </row>
    <row r="131" spans="1:11" s="95" customFormat="1" ht="12.75">
      <c r="A131" s="98"/>
      <c r="B131" s="98"/>
      <c r="C131" s="98"/>
      <c r="E131" s="219"/>
      <c r="H131" s="219"/>
      <c r="I131" s="99"/>
      <c r="J131" s="99"/>
      <c r="K131" s="100"/>
    </row>
    <row r="132" spans="1:11" s="95" customFormat="1" ht="12.75">
      <c r="A132" s="98"/>
      <c r="B132" s="98"/>
      <c r="C132" s="98"/>
      <c r="E132" s="219"/>
      <c r="H132" s="219"/>
      <c r="I132" s="99"/>
      <c r="J132" s="99"/>
      <c r="K132" s="100"/>
    </row>
    <row r="133" spans="1:11" s="95" customFormat="1" ht="12.75">
      <c r="A133" s="98"/>
      <c r="B133" s="98"/>
      <c r="C133" s="98"/>
      <c r="E133" s="219"/>
      <c r="H133" s="219"/>
      <c r="I133" s="99"/>
      <c r="J133" s="99"/>
      <c r="K133" s="100"/>
    </row>
    <row r="134" spans="1:11" s="95" customFormat="1" ht="12.75">
      <c r="A134" s="98"/>
      <c r="B134" s="98"/>
      <c r="C134" s="98"/>
      <c r="E134" s="219"/>
      <c r="H134" s="219"/>
      <c r="I134" s="99"/>
      <c r="J134" s="99"/>
      <c r="K134" s="100"/>
    </row>
    <row r="135" spans="1:11" s="95" customFormat="1" ht="12.75">
      <c r="A135" s="98"/>
      <c r="B135" s="98"/>
      <c r="C135" s="98"/>
      <c r="E135" s="219"/>
      <c r="H135" s="219"/>
      <c r="I135" s="99"/>
      <c r="J135" s="99"/>
      <c r="K135" s="100"/>
    </row>
    <row r="136" spans="1:11" s="95" customFormat="1" ht="12.75">
      <c r="A136" s="98"/>
      <c r="B136" s="98"/>
      <c r="C136" s="98"/>
      <c r="E136" s="219"/>
      <c r="H136" s="219"/>
      <c r="I136" s="99"/>
      <c r="J136" s="99"/>
      <c r="K136" s="100"/>
    </row>
    <row r="137" spans="1:11" s="95" customFormat="1" ht="12.75">
      <c r="A137" s="98"/>
      <c r="B137" s="98"/>
      <c r="C137" s="98"/>
      <c r="E137" s="219"/>
      <c r="H137" s="219"/>
      <c r="I137" s="99"/>
      <c r="J137" s="99"/>
      <c r="K137" s="100"/>
    </row>
    <row r="138" spans="1:11" s="95" customFormat="1" ht="12.75">
      <c r="A138" s="98"/>
      <c r="B138" s="98"/>
      <c r="C138" s="98"/>
      <c r="E138" s="219"/>
      <c r="H138" s="219"/>
      <c r="I138" s="99"/>
      <c r="J138" s="99"/>
      <c r="K138" s="100"/>
    </row>
    <row r="139" spans="1:11" s="95" customFormat="1" ht="12.75">
      <c r="A139" s="98"/>
      <c r="B139" s="98"/>
      <c r="C139" s="98"/>
      <c r="E139" s="219"/>
      <c r="H139" s="219"/>
      <c r="I139" s="99"/>
      <c r="J139" s="99"/>
      <c r="K139" s="100"/>
    </row>
    <row r="140" spans="1:11" s="95" customFormat="1" ht="12.75">
      <c r="A140" s="98"/>
      <c r="B140" s="98"/>
      <c r="C140" s="98"/>
      <c r="E140" s="219"/>
      <c r="H140" s="219"/>
      <c r="I140" s="99"/>
      <c r="J140" s="99"/>
      <c r="K140" s="100"/>
    </row>
    <row r="141" spans="1:11" s="95" customFormat="1" ht="12.75">
      <c r="A141" s="98"/>
      <c r="B141" s="98"/>
      <c r="C141" s="98"/>
      <c r="E141" s="219"/>
      <c r="H141" s="219"/>
      <c r="I141" s="99"/>
      <c r="J141" s="99"/>
      <c r="K141" s="100"/>
    </row>
    <row r="142" spans="1:11" s="95" customFormat="1" ht="12.75">
      <c r="A142" s="98"/>
      <c r="B142" s="98"/>
      <c r="C142" s="98"/>
      <c r="E142" s="219"/>
      <c r="H142" s="219"/>
      <c r="I142" s="99"/>
      <c r="J142" s="99"/>
      <c r="K142" s="100"/>
    </row>
    <row r="143" spans="1:11" s="95" customFormat="1" ht="12.75">
      <c r="A143" s="98"/>
      <c r="B143" s="98"/>
      <c r="C143" s="98"/>
      <c r="E143" s="219"/>
      <c r="H143" s="219"/>
      <c r="I143" s="99"/>
      <c r="J143" s="99"/>
      <c r="K143" s="100"/>
    </row>
    <row r="144" spans="1:11" s="95" customFormat="1" ht="12.75">
      <c r="A144" s="98"/>
      <c r="B144" s="98"/>
      <c r="C144" s="98"/>
      <c r="E144" s="219"/>
      <c r="H144" s="219"/>
      <c r="I144" s="99"/>
      <c r="J144" s="99"/>
      <c r="K144" s="100"/>
    </row>
    <row r="145" spans="1:11" s="95" customFormat="1" ht="12.75">
      <c r="A145" s="98"/>
      <c r="B145" s="98"/>
      <c r="C145" s="98"/>
      <c r="E145" s="219"/>
      <c r="H145" s="219"/>
      <c r="I145" s="99"/>
      <c r="J145" s="99"/>
      <c r="K145" s="100"/>
    </row>
    <row r="146" spans="1:11" s="95" customFormat="1" ht="12.75">
      <c r="A146" s="98"/>
      <c r="B146" s="98"/>
      <c r="C146" s="98"/>
      <c r="E146" s="219"/>
      <c r="H146" s="219"/>
      <c r="I146" s="99"/>
      <c r="J146" s="99"/>
      <c r="K146" s="100"/>
    </row>
    <row r="147" spans="1:11" s="95" customFormat="1" ht="12.75">
      <c r="A147" s="98"/>
      <c r="B147" s="98"/>
      <c r="C147" s="98"/>
      <c r="E147" s="219"/>
      <c r="H147" s="219"/>
      <c r="I147" s="99"/>
      <c r="J147" s="99"/>
      <c r="K147" s="100"/>
    </row>
    <row r="148" spans="1:11" s="95" customFormat="1" ht="12.75">
      <c r="A148" s="98"/>
      <c r="B148" s="98"/>
      <c r="C148" s="98"/>
      <c r="E148" s="219"/>
      <c r="H148" s="219"/>
      <c r="I148" s="99"/>
      <c r="J148" s="99"/>
      <c r="K148" s="100"/>
    </row>
    <row r="149" spans="1:11" s="95" customFormat="1" ht="12.75">
      <c r="A149" s="98"/>
      <c r="B149" s="98"/>
      <c r="C149" s="98"/>
      <c r="E149" s="219"/>
      <c r="H149" s="219"/>
      <c r="I149" s="99"/>
      <c r="J149" s="99"/>
      <c r="K149" s="100"/>
    </row>
    <row r="150" spans="1:11" s="95" customFormat="1" ht="12.75">
      <c r="A150" s="98"/>
      <c r="B150" s="98"/>
      <c r="C150" s="98"/>
      <c r="E150" s="219"/>
      <c r="H150" s="219"/>
      <c r="I150" s="99"/>
      <c r="J150" s="99"/>
      <c r="K150" s="100"/>
    </row>
    <row r="151" spans="1:11" s="95" customFormat="1" ht="12.75">
      <c r="A151" s="98"/>
      <c r="B151" s="98"/>
      <c r="C151" s="98"/>
      <c r="E151" s="219"/>
      <c r="H151" s="219"/>
      <c r="I151" s="99"/>
      <c r="J151" s="99"/>
      <c r="K151" s="100"/>
    </row>
    <row r="152" spans="1:11" s="95" customFormat="1" ht="12.75">
      <c r="A152" s="98"/>
      <c r="B152" s="98"/>
      <c r="C152" s="98"/>
      <c r="E152" s="219"/>
      <c r="H152" s="219"/>
      <c r="I152" s="99"/>
      <c r="J152" s="99"/>
      <c r="K152" s="100"/>
    </row>
    <row r="153" spans="1:11" s="95" customFormat="1" ht="12.75">
      <c r="A153" s="98"/>
      <c r="B153" s="98"/>
      <c r="C153" s="98"/>
      <c r="E153" s="219"/>
      <c r="H153" s="219"/>
      <c r="I153" s="99"/>
      <c r="J153" s="99"/>
      <c r="K153" s="100"/>
    </row>
    <row r="154" spans="1:11" s="95" customFormat="1" ht="12.75">
      <c r="A154" s="98"/>
      <c r="B154" s="98"/>
      <c r="C154" s="98"/>
      <c r="E154" s="219"/>
      <c r="H154" s="219"/>
      <c r="I154" s="99"/>
      <c r="J154" s="99"/>
      <c r="K154" s="100"/>
    </row>
    <row r="155" spans="1:11" s="95" customFormat="1" ht="12.75">
      <c r="A155" s="98"/>
      <c r="B155" s="98"/>
      <c r="C155" s="98"/>
      <c r="E155" s="219"/>
      <c r="H155" s="219"/>
      <c r="I155" s="99"/>
      <c r="J155" s="99"/>
      <c r="K155" s="100"/>
    </row>
    <row r="156" spans="1:11" s="95" customFormat="1" ht="12.75">
      <c r="A156" s="98"/>
      <c r="B156" s="98"/>
      <c r="C156" s="98"/>
      <c r="E156" s="219"/>
      <c r="H156" s="219"/>
      <c r="I156" s="99"/>
      <c r="J156" s="99"/>
      <c r="K156" s="100"/>
    </row>
    <row r="157" spans="1:11" s="95" customFormat="1" ht="12.75">
      <c r="A157" s="98"/>
      <c r="B157" s="98"/>
      <c r="C157" s="98"/>
      <c r="E157" s="219"/>
      <c r="H157" s="219"/>
      <c r="I157" s="99"/>
      <c r="J157" s="99"/>
      <c r="K157" s="100"/>
    </row>
    <row r="158" spans="1:11" s="95" customFormat="1" ht="12.75">
      <c r="A158" s="98"/>
      <c r="B158" s="98"/>
      <c r="C158" s="98"/>
      <c r="E158" s="219"/>
      <c r="H158" s="219"/>
      <c r="I158" s="99"/>
      <c r="J158" s="99"/>
      <c r="K158" s="100"/>
    </row>
    <row r="159" spans="1:11" s="95" customFormat="1" ht="12.75">
      <c r="A159" s="98"/>
      <c r="B159" s="98"/>
      <c r="C159" s="98"/>
      <c r="E159" s="219"/>
      <c r="H159" s="219"/>
      <c r="I159" s="99"/>
      <c r="J159" s="99"/>
      <c r="K159" s="100"/>
    </row>
    <row r="160" spans="1:11" s="95" customFormat="1" ht="12.75">
      <c r="A160" s="98"/>
      <c r="B160" s="98"/>
      <c r="C160" s="98"/>
      <c r="E160" s="219"/>
      <c r="H160" s="219"/>
      <c r="I160" s="99"/>
      <c r="J160" s="99"/>
      <c r="K160" s="100"/>
    </row>
    <row r="161" spans="1:11" s="95" customFormat="1" ht="12.75">
      <c r="A161" s="98"/>
      <c r="B161" s="98"/>
      <c r="C161" s="98"/>
      <c r="E161" s="219"/>
      <c r="H161" s="219"/>
      <c r="I161" s="99"/>
      <c r="J161" s="99"/>
      <c r="K161" s="100"/>
    </row>
    <row r="162" spans="1:11" s="95" customFormat="1" ht="12.75">
      <c r="A162" s="98"/>
      <c r="B162" s="98"/>
      <c r="C162" s="98"/>
      <c r="E162" s="219"/>
      <c r="H162" s="219"/>
      <c r="I162" s="99"/>
      <c r="J162" s="99"/>
      <c r="K162" s="100"/>
    </row>
    <row r="163" spans="1:11" s="95" customFormat="1" ht="12.75">
      <c r="A163" s="98"/>
      <c r="B163" s="98"/>
      <c r="C163" s="98"/>
      <c r="E163" s="219"/>
      <c r="H163" s="219"/>
      <c r="I163" s="99"/>
      <c r="J163" s="99"/>
      <c r="K163" s="100"/>
    </row>
    <row r="164" spans="1:11" s="95" customFormat="1" ht="12.75">
      <c r="A164" s="98"/>
      <c r="B164" s="98"/>
      <c r="C164" s="98"/>
      <c r="E164" s="219"/>
      <c r="H164" s="219"/>
      <c r="I164" s="99"/>
      <c r="J164" s="99"/>
      <c r="K164" s="100"/>
    </row>
    <row r="165" spans="1:11" s="95" customFormat="1" ht="12.75">
      <c r="A165" s="98"/>
      <c r="B165" s="98"/>
      <c r="C165" s="98"/>
      <c r="E165" s="219"/>
      <c r="H165" s="219"/>
      <c r="I165" s="99"/>
      <c r="J165" s="99"/>
      <c r="K165" s="100"/>
    </row>
    <row r="166" spans="1:11" s="95" customFormat="1" ht="12.75">
      <c r="A166" s="98"/>
      <c r="B166" s="98"/>
      <c r="C166" s="98"/>
      <c r="E166" s="219"/>
      <c r="H166" s="219"/>
      <c r="I166" s="99"/>
      <c r="J166" s="99"/>
      <c r="K166" s="100"/>
    </row>
    <row r="167" spans="1:11" s="95" customFormat="1" ht="12.75">
      <c r="A167" s="98"/>
      <c r="B167" s="98"/>
      <c r="C167" s="98"/>
      <c r="E167" s="219"/>
      <c r="H167" s="219"/>
      <c r="I167" s="99"/>
      <c r="J167" s="99"/>
      <c r="K167" s="100"/>
    </row>
    <row r="168" spans="1:11" s="95" customFormat="1" ht="12.75">
      <c r="A168" s="98"/>
      <c r="B168" s="98"/>
      <c r="C168" s="98"/>
      <c r="E168" s="219"/>
      <c r="H168" s="219"/>
      <c r="I168" s="99"/>
      <c r="J168" s="99"/>
      <c r="K168" s="100"/>
    </row>
    <row r="169" spans="1:11" s="95" customFormat="1" ht="12.75">
      <c r="A169" s="98"/>
      <c r="B169" s="98"/>
      <c r="C169" s="98"/>
      <c r="E169" s="219"/>
      <c r="H169" s="219"/>
      <c r="I169" s="99"/>
      <c r="J169" s="99"/>
      <c r="K169" s="100"/>
    </row>
    <row r="170" spans="1:11" s="95" customFormat="1" ht="12.75">
      <c r="A170" s="98"/>
      <c r="B170" s="98"/>
      <c r="C170" s="98"/>
      <c r="E170" s="219"/>
      <c r="H170" s="219"/>
      <c r="I170" s="99"/>
      <c r="J170" s="99"/>
      <c r="K170" s="100"/>
    </row>
    <row r="171" spans="1:11" s="95" customFormat="1" ht="12.75">
      <c r="A171" s="98"/>
      <c r="B171" s="98"/>
      <c r="C171" s="98"/>
      <c r="E171" s="219"/>
      <c r="H171" s="219"/>
      <c r="I171" s="99"/>
      <c r="J171" s="99"/>
      <c r="K171" s="100"/>
    </row>
    <row r="172" spans="1:11" s="95" customFormat="1" ht="12.75">
      <c r="A172" s="98"/>
      <c r="B172" s="98"/>
      <c r="C172" s="98"/>
      <c r="E172" s="219"/>
      <c r="H172" s="219"/>
      <c r="I172" s="99"/>
      <c r="J172" s="99"/>
      <c r="K172" s="100"/>
    </row>
    <row r="173" spans="1:11" s="95" customFormat="1" ht="12.75">
      <c r="A173" s="98"/>
      <c r="B173" s="98"/>
      <c r="C173" s="98"/>
      <c r="E173" s="219"/>
      <c r="H173" s="219"/>
      <c r="I173" s="99"/>
      <c r="J173" s="99"/>
      <c r="K173" s="100"/>
    </row>
    <row r="174" spans="1:11" s="95" customFormat="1" ht="12.75">
      <c r="A174" s="98"/>
      <c r="B174" s="98"/>
      <c r="C174" s="98"/>
      <c r="E174" s="219"/>
      <c r="H174" s="219"/>
      <c r="I174" s="99"/>
      <c r="J174" s="99"/>
      <c r="K174" s="100"/>
    </row>
    <row r="175" spans="1:11" s="95" customFormat="1" ht="12.75">
      <c r="A175" s="98"/>
      <c r="B175" s="98"/>
      <c r="C175" s="98"/>
      <c r="E175" s="219"/>
      <c r="H175" s="219"/>
      <c r="I175" s="99"/>
      <c r="J175" s="99"/>
      <c r="K175" s="100"/>
    </row>
    <row r="176" spans="1:11" s="95" customFormat="1" ht="12.75">
      <c r="A176" s="98"/>
      <c r="B176" s="98"/>
      <c r="C176" s="98"/>
      <c r="E176" s="219"/>
      <c r="H176" s="219"/>
      <c r="I176" s="99"/>
      <c r="J176" s="99"/>
      <c r="K176" s="100"/>
    </row>
    <row r="177" spans="1:11" s="95" customFormat="1" ht="12.75">
      <c r="A177" s="98"/>
      <c r="B177" s="98"/>
      <c r="C177" s="98"/>
      <c r="E177" s="219"/>
      <c r="H177" s="219"/>
      <c r="I177" s="99"/>
      <c r="J177" s="99"/>
      <c r="K177" s="100"/>
    </row>
    <row r="178" spans="1:11" s="95" customFormat="1" ht="12.75">
      <c r="A178" s="98"/>
      <c r="B178" s="98"/>
      <c r="C178" s="98"/>
      <c r="E178" s="219"/>
      <c r="H178" s="219"/>
      <c r="I178" s="99"/>
      <c r="J178" s="99"/>
      <c r="K178" s="100"/>
    </row>
    <row r="179" spans="1:11" s="95" customFormat="1" ht="12.75">
      <c r="A179" s="98"/>
      <c r="B179" s="98"/>
      <c r="C179" s="98"/>
      <c r="E179" s="219"/>
      <c r="H179" s="219"/>
      <c r="I179" s="99"/>
      <c r="J179" s="99"/>
      <c r="K179" s="100"/>
    </row>
    <row r="180" spans="1:11" s="95" customFormat="1" ht="12.75">
      <c r="A180" s="98"/>
      <c r="B180" s="98"/>
      <c r="C180" s="98"/>
      <c r="E180" s="219"/>
      <c r="H180" s="219"/>
      <c r="I180" s="99"/>
      <c r="J180" s="99"/>
      <c r="K180" s="100"/>
    </row>
    <row r="181" spans="1:11" s="95" customFormat="1" ht="12.75">
      <c r="A181" s="98"/>
      <c r="B181" s="98"/>
      <c r="C181" s="98"/>
      <c r="E181" s="219"/>
      <c r="H181" s="219"/>
      <c r="I181" s="99"/>
      <c r="J181" s="99"/>
      <c r="K181" s="100"/>
    </row>
    <row r="182" spans="1:11" s="95" customFormat="1" ht="12.75">
      <c r="A182" s="98"/>
      <c r="B182" s="98"/>
      <c r="C182" s="98"/>
      <c r="E182" s="219"/>
      <c r="H182" s="219"/>
      <c r="I182" s="99"/>
      <c r="J182" s="99"/>
      <c r="K182" s="100"/>
    </row>
    <row r="183" spans="1:11" s="95" customFormat="1" ht="12.75">
      <c r="A183" s="98"/>
      <c r="B183" s="98"/>
      <c r="C183" s="98"/>
      <c r="E183" s="219"/>
      <c r="H183" s="219"/>
      <c r="I183" s="99"/>
      <c r="J183" s="99"/>
      <c r="K183" s="100"/>
    </row>
    <row r="184" spans="1:11" s="95" customFormat="1" ht="12.75">
      <c r="A184" s="98"/>
      <c r="B184" s="98"/>
      <c r="C184" s="98"/>
      <c r="E184" s="219"/>
      <c r="H184" s="219"/>
      <c r="I184" s="99"/>
      <c r="J184" s="99"/>
      <c r="K184" s="100"/>
    </row>
    <row r="185" spans="1:11" s="95" customFormat="1" ht="12.75">
      <c r="A185" s="98"/>
      <c r="B185" s="98"/>
      <c r="C185" s="98"/>
      <c r="E185" s="219"/>
      <c r="H185" s="219"/>
      <c r="I185" s="99"/>
      <c r="J185" s="99"/>
      <c r="K185" s="100"/>
    </row>
    <row r="186" spans="1:11" s="95" customFormat="1" ht="12.75">
      <c r="A186" s="98"/>
      <c r="B186" s="98"/>
      <c r="C186" s="98"/>
      <c r="E186" s="219"/>
      <c r="H186" s="219"/>
      <c r="I186" s="99"/>
      <c r="J186" s="99"/>
      <c r="K186" s="100"/>
    </row>
    <row r="187" spans="1:11" s="95" customFormat="1" ht="12.75">
      <c r="A187" s="98"/>
      <c r="B187" s="98"/>
      <c r="C187" s="98"/>
      <c r="E187" s="219"/>
      <c r="H187" s="219"/>
      <c r="I187" s="99"/>
      <c r="J187" s="99"/>
      <c r="K187" s="100"/>
    </row>
    <row r="188" spans="1:11" s="95" customFormat="1" ht="12.75">
      <c r="A188" s="98"/>
      <c r="B188" s="98"/>
      <c r="C188" s="98"/>
      <c r="E188" s="219"/>
      <c r="H188" s="219"/>
      <c r="I188" s="99"/>
      <c r="J188" s="99"/>
      <c r="K188" s="100"/>
    </row>
    <row r="189" spans="1:11" s="95" customFormat="1" ht="12.75">
      <c r="A189" s="98"/>
      <c r="B189" s="98"/>
      <c r="C189" s="98"/>
      <c r="E189" s="219"/>
      <c r="H189" s="219"/>
      <c r="I189" s="99"/>
      <c r="J189" s="99"/>
      <c r="K189" s="100"/>
    </row>
    <row r="190" spans="1:11" s="95" customFormat="1" ht="12.75">
      <c r="A190" s="98"/>
      <c r="B190" s="98"/>
      <c r="C190" s="98"/>
      <c r="E190" s="219"/>
      <c r="H190" s="219"/>
      <c r="I190" s="99"/>
      <c r="J190" s="99"/>
      <c r="K190" s="100"/>
    </row>
    <row r="191" spans="1:11" s="95" customFormat="1" ht="12.75">
      <c r="A191" s="98"/>
      <c r="B191" s="98"/>
      <c r="C191" s="98"/>
      <c r="E191" s="219"/>
      <c r="H191" s="219"/>
      <c r="I191" s="99"/>
      <c r="J191" s="99"/>
      <c r="K191" s="100"/>
    </row>
    <row r="192" spans="1:11" s="95" customFormat="1" ht="12.75">
      <c r="A192" s="98"/>
      <c r="B192" s="98"/>
      <c r="C192" s="98"/>
      <c r="E192" s="219"/>
      <c r="H192" s="219"/>
      <c r="I192" s="99"/>
      <c r="J192" s="99"/>
      <c r="K192" s="100"/>
    </row>
    <row r="193" spans="1:11" s="95" customFormat="1" ht="12.75">
      <c r="A193" s="98"/>
      <c r="B193" s="98"/>
      <c r="C193" s="98"/>
      <c r="E193" s="219"/>
      <c r="H193" s="219"/>
      <c r="I193" s="99"/>
      <c r="J193" s="99"/>
      <c r="K193" s="100"/>
    </row>
    <row r="194" spans="1:11" s="95" customFormat="1" ht="12.75">
      <c r="A194" s="98"/>
      <c r="B194" s="98"/>
      <c r="C194" s="98"/>
      <c r="E194" s="219"/>
      <c r="H194" s="219"/>
      <c r="I194" s="99"/>
      <c r="J194" s="99"/>
      <c r="K194" s="100"/>
    </row>
    <row r="195" spans="1:11" s="95" customFormat="1" ht="12.75">
      <c r="A195" s="98"/>
      <c r="B195" s="98"/>
      <c r="C195" s="98"/>
      <c r="E195" s="219"/>
      <c r="H195" s="219"/>
      <c r="I195" s="99"/>
      <c r="J195" s="99"/>
      <c r="K195" s="100"/>
    </row>
    <row r="196" spans="1:11" s="95" customFormat="1" ht="12.75">
      <c r="A196" s="98"/>
      <c r="B196" s="98"/>
      <c r="C196" s="98"/>
      <c r="E196" s="219"/>
      <c r="H196" s="219"/>
      <c r="I196" s="99"/>
      <c r="J196" s="99"/>
      <c r="K196" s="100"/>
    </row>
    <row r="197" spans="1:11" s="95" customFormat="1" ht="12.75">
      <c r="A197" s="98"/>
      <c r="B197" s="98"/>
      <c r="C197" s="98"/>
      <c r="E197" s="219"/>
      <c r="H197" s="219"/>
      <c r="I197" s="99"/>
      <c r="J197" s="99"/>
      <c r="K197" s="100"/>
    </row>
    <row r="198" spans="1:11" s="95" customFormat="1" ht="12.75">
      <c r="A198" s="98"/>
      <c r="B198" s="98"/>
      <c r="C198" s="98"/>
      <c r="E198" s="219"/>
      <c r="H198" s="219"/>
      <c r="I198" s="99"/>
      <c r="J198" s="99"/>
      <c r="K198" s="100"/>
    </row>
    <row r="199" spans="1:11" s="95" customFormat="1" ht="12.75">
      <c r="A199" s="98"/>
      <c r="B199" s="98"/>
      <c r="C199" s="98"/>
      <c r="E199" s="219"/>
      <c r="H199" s="219"/>
      <c r="I199" s="99"/>
      <c r="J199" s="99"/>
      <c r="K199" s="100"/>
    </row>
    <row r="200" spans="1:11" s="95" customFormat="1" ht="12.75">
      <c r="A200" s="98"/>
      <c r="B200" s="98"/>
      <c r="C200" s="98"/>
      <c r="E200" s="219"/>
      <c r="H200" s="219"/>
      <c r="I200" s="99"/>
      <c r="J200" s="99"/>
      <c r="K200" s="100"/>
    </row>
    <row r="201" spans="1:11" s="95" customFormat="1" ht="12.75">
      <c r="A201" s="98"/>
      <c r="B201" s="98"/>
      <c r="C201" s="98"/>
      <c r="E201" s="219"/>
      <c r="H201" s="219"/>
      <c r="I201" s="99"/>
      <c r="J201" s="99"/>
      <c r="K201" s="100"/>
    </row>
    <row r="202" spans="1:11" s="95" customFormat="1" ht="12.75">
      <c r="A202" s="98"/>
      <c r="B202" s="98"/>
      <c r="C202" s="98"/>
      <c r="E202" s="219"/>
      <c r="H202" s="219"/>
      <c r="I202" s="99"/>
      <c r="J202" s="99"/>
      <c r="K202" s="100"/>
    </row>
    <row r="203" spans="1:11" s="95" customFormat="1" ht="12.75">
      <c r="A203" s="98"/>
      <c r="B203" s="98"/>
      <c r="C203" s="98"/>
      <c r="E203" s="219"/>
      <c r="H203" s="219"/>
      <c r="I203" s="99"/>
      <c r="J203" s="99"/>
      <c r="K203" s="100"/>
    </row>
    <row r="204" spans="1:11" s="95" customFormat="1" ht="12.75">
      <c r="A204" s="98"/>
      <c r="B204" s="98"/>
      <c r="C204" s="98"/>
      <c r="E204" s="219"/>
      <c r="H204" s="219"/>
      <c r="I204" s="99"/>
      <c r="J204" s="99"/>
      <c r="K204" s="100"/>
    </row>
    <row r="205" spans="1:11" s="95" customFormat="1" ht="12.75">
      <c r="A205" s="98"/>
      <c r="B205" s="98"/>
      <c r="C205" s="98"/>
      <c r="E205" s="219"/>
      <c r="H205" s="219"/>
      <c r="I205" s="99"/>
      <c r="J205" s="99"/>
      <c r="K205" s="100"/>
    </row>
    <row r="206" spans="1:11" s="95" customFormat="1" ht="12.75">
      <c r="A206" s="98"/>
      <c r="B206" s="98"/>
      <c r="C206" s="98"/>
      <c r="E206" s="219"/>
      <c r="H206" s="219"/>
      <c r="I206" s="99"/>
      <c r="J206" s="99"/>
      <c r="K206" s="100"/>
    </row>
    <row r="207" spans="1:11" s="95" customFormat="1" ht="12.75">
      <c r="A207" s="98"/>
      <c r="B207" s="98"/>
      <c r="C207" s="98"/>
      <c r="E207" s="219"/>
      <c r="H207" s="219"/>
      <c r="I207" s="99"/>
      <c r="J207" s="99"/>
      <c r="K207" s="100"/>
    </row>
    <row r="208" spans="1:11" s="95" customFormat="1" ht="12.75">
      <c r="A208" s="98"/>
      <c r="B208" s="98"/>
      <c r="C208" s="98"/>
      <c r="E208" s="219"/>
      <c r="H208" s="219"/>
      <c r="I208" s="99"/>
      <c r="J208" s="99"/>
      <c r="K208" s="100"/>
    </row>
    <row r="209" spans="1:11" s="95" customFormat="1" ht="12.75">
      <c r="A209" s="98"/>
      <c r="B209" s="98"/>
      <c r="C209" s="98"/>
      <c r="E209" s="219"/>
      <c r="H209" s="219"/>
      <c r="I209" s="99"/>
      <c r="J209" s="99"/>
      <c r="K209" s="100"/>
    </row>
    <row r="210" spans="1:11" s="95" customFormat="1" ht="12.75">
      <c r="A210" s="98"/>
      <c r="B210" s="98"/>
      <c r="C210" s="98"/>
      <c r="E210" s="219"/>
      <c r="H210" s="219"/>
      <c r="I210" s="99"/>
      <c r="J210" s="99"/>
      <c r="K210" s="100"/>
    </row>
    <row r="211" spans="1:11" s="95" customFormat="1" ht="12.75">
      <c r="A211" s="98"/>
      <c r="B211" s="98"/>
      <c r="C211" s="98"/>
      <c r="E211" s="219"/>
      <c r="H211" s="219"/>
      <c r="I211" s="99"/>
      <c r="J211" s="99"/>
      <c r="K211" s="100"/>
    </row>
    <row r="212" spans="1:11" s="95" customFormat="1" ht="12.75">
      <c r="A212" s="98"/>
      <c r="B212" s="98"/>
      <c r="C212" s="98"/>
      <c r="E212" s="219"/>
      <c r="H212" s="219"/>
      <c r="I212" s="99"/>
      <c r="J212" s="99"/>
      <c r="K212" s="100"/>
    </row>
    <row r="213" spans="1:11" s="95" customFormat="1" ht="12.75">
      <c r="A213" s="98"/>
      <c r="B213" s="98"/>
      <c r="C213" s="98"/>
      <c r="E213" s="219"/>
      <c r="H213" s="219"/>
      <c r="I213" s="99"/>
      <c r="J213" s="99"/>
      <c r="K213" s="100"/>
    </row>
    <row r="214" spans="1:11" s="95" customFormat="1" ht="12.75">
      <c r="A214" s="98"/>
      <c r="B214" s="98"/>
      <c r="C214" s="98"/>
      <c r="E214" s="219"/>
      <c r="H214" s="219"/>
      <c r="I214" s="99"/>
      <c r="J214" s="99"/>
      <c r="K214" s="100"/>
    </row>
    <row r="215" spans="1:11" s="95" customFormat="1" ht="12.75">
      <c r="A215" s="98"/>
      <c r="B215" s="98"/>
      <c r="C215" s="98"/>
      <c r="E215" s="219"/>
      <c r="H215" s="219"/>
      <c r="I215" s="99"/>
      <c r="J215" s="99"/>
      <c r="K215" s="100"/>
    </row>
    <row r="216" spans="1:11" s="95" customFormat="1" ht="12.75">
      <c r="A216" s="98"/>
      <c r="B216" s="98"/>
      <c r="C216" s="98"/>
      <c r="E216" s="219"/>
      <c r="H216" s="219"/>
      <c r="I216" s="99"/>
      <c r="J216" s="99"/>
      <c r="K216" s="100"/>
    </row>
    <row r="217" spans="1:11" s="95" customFormat="1" ht="12.75">
      <c r="A217" s="98"/>
      <c r="B217" s="98"/>
      <c r="C217" s="98"/>
      <c r="E217" s="219"/>
      <c r="H217" s="219"/>
      <c r="I217" s="99"/>
      <c r="J217" s="99"/>
      <c r="K217" s="100"/>
    </row>
    <row r="218" spans="1:11" s="95" customFormat="1" ht="12.75">
      <c r="A218" s="98"/>
      <c r="B218" s="98"/>
      <c r="C218" s="98"/>
      <c r="E218" s="219"/>
      <c r="H218" s="219"/>
      <c r="I218" s="99"/>
      <c r="J218" s="99"/>
      <c r="K218" s="100"/>
    </row>
    <row r="219" spans="1:11" s="95" customFormat="1" ht="12.75">
      <c r="A219" s="98"/>
      <c r="B219" s="98"/>
      <c r="C219" s="98"/>
      <c r="E219" s="219"/>
      <c r="H219" s="219"/>
      <c r="I219" s="99"/>
      <c r="J219" s="99"/>
      <c r="K219" s="100"/>
    </row>
    <row r="220" spans="1:11" s="95" customFormat="1" ht="12.75">
      <c r="A220" s="98"/>
      <c r="B220" s="98"/>
      <c r="C220" s="98"/>
      <c r="E220" s="219"/>
      <c r="H220" s="219"/>
      <c r="I220" s="99"/>
      <c r="J220" s="99"/>
      <c r="K220" s="100"/>
    </row>
    <row r="221" spans="1:11" s="95" customFormat="1" ht="12.75">
      <c r="A221" s="98"/>
      <c r="B221" s="98"/>
      <c r="C221" s="98"/>
      <c r="E221" s="219"/>
      <c r="H221" s="219"/>
      <c r="I221" s="99"/>
      <c r="J221" s="99"/>
      <c r="K221" s="100"/>
    </row>
    <row r="222" spans="1:11" s="95" customFormat="1" ht="12.75">
      <c r="A222" s="98"/>
      <c r="B222" s="98"/>
      <c r="C222" s="98"/>
      <c r="E222" s="219"/>
      <c r="H222" s="219"/>
      <c r="I222" s="99"/>
      <c r="J222" s="99"/>
      <c r="K222" s="100"/>
    </row>
    <row r="223" spans="1:11" s="95" customFormat="1" ht="12.75">
      <c r="A223" s="98"/>
      <c r="B223" s="98"/>
      <c r="C223" s="98"/>
      <c r="E223" s="219"/>
      <c r="H223" s="219"/>
      <c r="I223" s="99"/>
      <c r="J223" s="99"/>
      <c r="K223" s="100"/>
    </row>
    <row r="224" spans="1:11" s="95" customFormat="1" ht="12.75">
      <c r="A224" s="98"/>
      <c r="B224" s="98"/>
      <c r="C224" s="98"/>
      <c r="E224" s="219"/>
      <c r="H224" s="219"/>
      <c r="I224" s="99"/>
      <c r="J224" s="99"/>
      <c r="K224" s="100"/>
    </row>
    <row r="225" spans="1:11" s="95" customFormat="1" ht="12.75">
      <c r="A225" s="98"/>
      <c r="B225" s="98"/>
      <c r="C225" s="98"/>
      <c r="E225" s="219"/>
      <c r="H225" s="219"/>
      <c r="I225" s="99"/>
      <c r="J225" s="99"/>
      <c r="K225" s="100"/>
    </row>
    <row r="226" spans="1:11" s="95" customFormat="1" ht="12.75">
      <c r="A226" s="98"/>
      <c r="B226" s="98"/>
      <c r="C226" s="98"/>
      <c r="E226" s="219"/>
      <c r="H226" s="219"/>
      <c r="I226" s="99"/>
      <c r="J226" s="99"/>
      <c r="K226" s="100"/>
    </row>
    <row r="227" spans="1:11" s="95" customFormat="1" ht="12.75">
      <c r="A227" s="98"/>
      <c r="B227" s="98"/>
      <c r="C227" s="98"/>
      <c r="E227" s="219"/>
      <c r="H227" s="219"/>
      <c r="I227" s="99"/>
      <c r="J227" s="99"/>
      <c r="K227" s="100"/>
    </row>
    <row r="228" spans="1:11" s="95" customFormat="1" ht="12.75">
      <c r="A228" s="98"/>
      <c r="B228" s="98"/>
      <c r="C228" s="98"/>
      <c r="E228" s="219"/>
      <c r="H228" s="219"/>
      <c r="I228" s="99"/>
      <c r="J228" s="99"/>
      <c r="K228" s="100"/>
    </row>
    <row r="229" spans="1:11" s="95" customFormat="1" ht="12.75">
      <c r="A229" s="98"/>
      <c r="B229" s="98"/>
      <c r="C229" s="98"/>
      <c r="E229" s="219"/>
      <c r="H229" s="219"/>
      <c r="I229" s="99"/>
      <c r="J229" s="99"/>
      <c r="K229" s="100"/>
    </row>
    <row r="230" spans="1:11" s="95" customFormat="1" ht="12.75">
      <c r="A230" s="98"/>
      <c r="B230" s="98"/>
      <c r="C230" s="98"/>
      <c r="E230" s="219"/>
      <c r="H230" s="219"/>
      <c r="I230" s="99"/>
      <c r="J230" s="99"/>
      <c r="K230" s="100"/>
    </row>
    <row r="231" spans="1:11" s="95" customFormat="1" ht="12.75">
      <c r="A231" s="98"/>
      <c r="B231" s="98"/>
      <c r="C231" s="98"/>
      <c r="E231" s="219"/>
      <c r="H231" s="219"/>
      <c r="I231" s="99"/>
      <c r="J231" s="99"/>
      <c r="K231" s="100"/>
    </row>
    <row r="232" spans="1:11" s="95" customFormat="1" ht="12.75">
      <c r="A232" s="98"/>
      <c r="B232" s="98"/>
      <c r="C232" s="98"/>
      <c r="E232" s="219"/>
      <c r="H232" s="219"/>
      <c r="I232" s="99"/>
      <c r="J232" s="99"/>
      <c r="K232" s="100"/>
    </row>
    <row r="233" spans="1:11" s="95" customFormat="1" ht="12.75">
      <c r="A233" s="98"/>
      <c r="B233" s="98"/>
      <c r="C233" s="98"/>
      <c r="E233" s="219"/>
      <c r="H233" s="219"/>
      <c r="I233" s="99"/>
      <c r="J233" s="99"/>
      <c r="K233" s="100"/>
    </row>
    <row r="234" spans="1:11" s="95" customFormat="1" ht="12.75">
      <c r="A234" s="98"/>
      <c r="B234" s="98"/>
      <c r="C234" s="98"/>
      <c r="E234" s="219"/>
      <c r="H234" s="219"/>
      <c r="I234" s="99"/>
      <c r="J234" s="99"/>
      <c r="K234" s="100"/>
    </row>
    <row r="235" spans="1:11" s="95" customFormat="1" ht="12.75">
      <c r="A235" s="98"/>
      <c r="B235" s="98"/>
      <c r="C235" s="98"/>
      <c r="E235" s="219"/>
      <c r="H235" s="219"/>
      <c r="I235" s="99"/>
      <c r="J235" s="99"/>
      <c r="K235" s="100"/>
    </row>
    <row r="236" spans="1:11" s="95" customFormat="1" ht="12.75">
      <c r="A236" s="98"/>
      <c r="B236" s="98"/>
      <c r="C236" s="98"/>
      <c r="E236" s="219"/>
      <c r="H236" s="219"/>
      <c r="I236" s="99"/>
      <c r="J236" s="99"/>
      <c r="K236" s="100"/>
    </row>
    <row r="237" spans="1:11" s="95" customFormat="1" ht="12.75">
      <c r="A237" s="98"/>
      <c r="B237" s="98"/>
      <c r="C237" s="98"/>
      <c r="E237" s="219"/>
      <c r="H237" s="219"/>
      <c r="I237" s="99"/>
      <c r="J237" s="99"/>
      <c r="K237" s="100"/>
    </row>
    <row r="238" spans="1:11" s="95" customFormat="1" ht="12.75">
      <c r="A238" s="98"/>
      <c r="B238" s="98"/>
      <c r="C238" s="98"/>
      <c r="E238" s="219"/>
      <c r="H238" s="219"/>
      <c r="I238" s="99"/>
      <c r="J238" s="99"/>
      <c r="K238" s="100"/>
    </row>
    <row r="239" spans="1:11" s="95" customFormat="1" ht="12.75">
      <c r="A239" s="98"/>
      <c r="B239" s="98"/>
      <c r="C239" s="98"/>
      <c r="E239" s="219"/>
      <c r="H239" s="219"/>
      <c r="I239" s="99"/>
      <c r="J239" s="99"/>
      <c r="K239" s="100"/>
    </row>
    <row r="240" spans="1:11" s="95" customFormat="1" ht="12.75">
      <c r="A240" s="98"/>
      <c r="B240" s="98"/>
      <c r="C240" s="98"/>
      <c r="E240" s="219"/>
      <c r="H240" s="219"/>
      <c r="I240" s="99"/>
      <c r="J240" s="99"/>
      <c r="K240" s="100"/>
    </row>
    <row r="241" spans="1:11" s="95" customFormat="1" ht="12.75">
      <c r="A241" s="98"/>
      <c r="B241" s="98"/>
      <c r="C241" s="98"/>
      <c r="E241" s="219"/>
      <c r="H241" s="219"/>
      <c r="I241" s="99"/>
      <c r="J241" s="99"/>
      <c r="K241" s="100"/>
    </row>
    <row r="242" spans="1:11" s="95" customFormat="1" ht="12.75">
      <c r="A242" s="98"/>
      <c r="B242" s="98"/>
      <c r="C242" s="98"/>
      <c r="E242" s="219"/>
      <c r="H242" s="219"/>
      <c r="I242" s="99"/>
      <c r="J242" s="99"/>
      <c r="K242" s="100"/>
    </row>
    <row r="243" spans="1:11" s="95" customFormat="1" ht="12.75">
      <c r="A243" s="98"/>
      <c r="B243" s="98"/>
      <c r="C243" s="98"/>
      <c r="E243" s="219"/>
      <c r="H243" s="219"/>
      <c r="I243" s="99"/>
      <c r="J243" s="99"/>
      <c r="K243" s="100"/>
    </row>
    <row r="244" spans="1:11" s="95" customFormat="1" ht="12.75">
      <c r="A244" s="98"/>
      <c r="B244" s="98"/>
      <c r="C244" s="98"/>
      <c r="E244" s="219"/>
      <c r="H244" s="219"/>
      <c r="I244" s="99"/>
      <c r="J244" s="99"/>
      <c r="K244" s="100"/>
    </row>
    <row r="245" spans="1:11" s="95" customFormat="1" ht="12.75">
      <c r="A245" s="98"/>
      <c r="B245" s="98"/>
      <c r="C245" s="98"/>
      <c r="E245" s="219"/>
      <c r="H245" s="219"/>
      <c r="I245" s="99"/>
      <c r="J245" s="99"/>
      <c r="K245" s="100"/>
    </row>
    <row r="246" spans="1:11" s="95" customFormat="1" ht="12.75">
      <c r="A246" s="98"/>
      <c r="B246" s="98"/>
      <c r="C246" s="98"/>
      <c r="E246" s="219"/>
      <c r="H246" s="219"/>
      <c r="I246" s="99"/>
      <c r="J246" s="99"/>
      <c r="K246" s="100"/>
    </row>
    <row r="247" spans="1:11" s="95" customFormat="1" ht="12.75">
      <c r="A247" s="98"/>
      <c r="B247" s="98"/>
      <c r="C247" s="98"/>
      <c r="E247" s="219"/>
      <c r="H247" s="219"/>
      <c r="I247" s="99"/>
      <c r="J247" s="99"/>
      <c r="K247" s="100"/>
    </row>
    <row r="248" spans="1:11" s="95" customFormat="1" ht="12.75">
      <c r="A248" s="98"/>
      <c r="B248" s="98"/>
      <c r="C248" s="98"/>
      <c r="E248" s="219"/>
      <c r="H248" s="219"/>
      <c r="I248" s="99"/>
      <c r="J248" s="99"/>
      <c r="K248" s="100"/>
    </row>
    <row r="249" spans="1:11" s="95" customFormat="1" ht="12.75">
      <c r="A249" s="98"/>
      <c r="B249" s="98"/>
      <c r="C249" s="98"/>
      <c r="E249" s="219"/>
      <c r="H249" s="219"/>
      <c r="I249" s="99"/>
      <c r="J249" s="99"/>
      <c r="K249" s="100"/>
    </row>
    <row r="250" spans="1:11" s="95" customFormat="1" ht="12.75">
      <c r="A250" s="98"/>
      <c r="B250" s="98"/>
      <c r="C250" s="98"/>
      <c r="E250" s="219"/>
      <c r="H250" s="219"/>
      <c r="I250" s="99"/>
      <c r="J250" s="99"/>
      <c r="K250" s="100"/>
    </row>
    <row r="251" spans="1:11" s="95" customFormat="1" ht="12.75">
      <c r="A251" s="98"/>
      <c r="B251" s="98"/>
      <c r="C251" s="98"/>
      <c r="E251" s="219"/>
      <c r="H251" s="219"/>
      <c r="I251" s="99"/>
      <c r="J251" s="99"/>
      <c r="K251" s="100"/>
    </row>
    <row r="252" spans="1:11" s="95" customFormat="1" ht="12.75">
      <c r="A252" s="98"/>
      <c r="B252" s="98"/>
      <c r="C252" s="98"/>
      <c r="E252" s="219"/>
      <c r="H252" s="219"/>
      <c r="I252" s="99"/>
      <c r="J252" s="99"/>
      <c r="K252" s="100"/>
    </row>
    <row r="253" spans="1:11" s="95" customFormat="1" ht="12.75">
      <c r="A253" s="98"/>
      <c r="B253" s="98"/>
      <c r="C253" s="98"/>
      <c r="E253" s="219"/>
      <c r="H253" s="219"/>
      <c r="I253" s="99"/>
      <c r="J253" s="99"/>
      <c r="K253" s="100"/>
    </row>
    <row r="254" spans="1:11" s="95" customFormat="1" ht="12.75">
      <c r="A254" s="98"/>
      <c r="B254" s="98"/>
      <c r="C254" s="98"/>
      <c r="E254" s="219"/>
      <c r="H254" s="219"/>
      <c r="I254" s="99"/>
      <c r="J254" s="99"/>
      <c r="K254" s="100"/>
    </row>
    <row r="255" spans="1:11" s="95" customFormat="1" ht="12.75">
      <c r="A255" s="98"/>
      <c r="B255" s="98"/>
      <c r="C255" s="98"/>
      <c r="E255" s="219"/>
      <c r="H255" s="219"/>
      <c r="I255" s="99"/>
      <c r="J255" s="99"/>
      <c r="K255" s="100"/>
    </row>
    <row r="256" spans="1:11" s="95" customFormat="1" ht="12.75">
      <c r="A256" s="98"/>
      <c r="B256" s="98"/>
      <c r="C256" s="98"/>
      <c r="E256" s="219"/>
      <c r="H256" s="219"/>
      <c r="I256" s="99"/>
      <c r="J256" s="99"/>
      <c r="K256" s="100"/>
    </row>
    <row r="257" spans="1:11" s="95" customFormat="1" ht="12.75">
      <c r="A257" s="98"/>
      <c r="B257" s="98"/>
      <c r="C257" s="98"/>
      <c r="E257" s="219"/>
      <c r="H257" s="219"/>
      <c r="I257" s="99"/>
      <c r="J257" s="99"/>
      <c r="K257" s="100"/>
    </row>
    <row r="258" spans="1:11" s="95" customFormat="1" ht="12.75">
      <c r="A258" s="98"/>
      <c r="B258" s="98"/>
      <c r="C258" s="98"/>
      <c r="E258" s="219"/>
      <c r="H258" s="219"/>
      <c r="I258" s="99"/>
      <c r="J258" s="99"/>
      <c r="K258" s="100"/>
    </row>
    <row r="259" spans="1:11" s="95" customFormat="1" ht="12.75">
      <c r="A259" s="98"/>
      <c r="B259" s="98"/>
      <c r="C259" s="98"/>
      <c r="E259" s="219"/>
      <c r="H259" s="219"/>
      <c r="I259" s="99"/>
      <c r="J259" s="99"/>
      <c r="K259" s="100"/>
    </row>
    <row r="260" spans="1:11" s="95" customFormat="1" ht="12.75">
      <c r="A260" s="98"/>
      <c r="B260" s="98"/>
      <c r="C260" s="98"/>
      <c r="E260" s="219"/>
      <c r="H260" s="219"/>
      <c r="I260" s="99"/>
      <c r="J260" s="99"/>
      <c r="K260" s="100"/>
    </row>
    <row r="261" spans="1:11" s="95" customFormat="1" ht="12.75">
      <c r="A261" s="98"/>
      <c r="B261" s="98"/>
      <c r="C261" s="98"/>
      <c r="E261" s="219"/>
      <c r="H261" s="219"/>
      <c r="I261" s="99"/>
      <c r="J261" s="99"/>
      <c r="K261" s="100"/>
    </row>
    <row r="262" spans="1:11" s="95" customFormat="1" ht="12.75">
      <c r="A262" s="98"/>
      <c r="B262" s="98"/>
      <c r="C262" s="98"/>
      <c r="E262" s="219"/>
      <c r="H262" s="219"/>
      <c r="I262" s="99"/>
      <c r="J262" s="99"/>
      <c r="K262" s="100"/>
    </row>
    <row r="263" spans="1:11" s="95" customFormat="1" ht="12.75">
      <c r="A263" s="98"/>
      <c r="B263" s="98"/>
      <c r="C263" s="98"/>
      <c r="E263" s="219"/>
      <c r="H263" s="219"/>
      <c r="I263" s="99"/>
      <c r="J263" s="99"/>
      <c r="K263" s="100"/>
    </row>
    <row r="264" spans="1:11" s="95" customFormat="1" ht="12.75">
      <c r="A264" s="98"/>
      <c r="B264" s="98"/>
      <c r="C264" s="98"/>
      <c r="E264" s="219"/>
      <c r="H264" s="219"/>
      <c r="I264" s="99"/>
      <c r="J264" s="99"/>
      <c r="K264" s="100"/>
    </row>
    <row r="265" spans="1:11" s="95" customFormat="1" ht="12.75">
      <c r="A265" s="98"/>
      <c r="B265" s="98"/>
      <c r="C265" s="98"/>
      <c r="E265" s="219"/>
      <c r="H265" s="219"/>
      <c r="I265" s="99"/>
      <c r="J265" s="99"/>
      <c r="K265" s="100"/>
    </row>
    <row r="266" spans="1:11" s="95" customFormat="1" ht="12.75">
      <c r="A266" s="98"/>
      <c r="B266" s="98"/>
      <c r="C266" s="98"/>
      <c r="E266" s="219"/>
      <c r="H266" s="219"/>
      <c r="I266" s="99"/>
      <c r="J266" s="99"/>
      <c r="K266" s="100"/>
    </row>
    <row r="267" spans="1:11" s="95" customFormat="1" ht="12.75">
      <c r="A267" s="98"/>
      <c r="B267" s="98"/>
      <c r="C267" s="98"/>
      <c r="E267" s="219"/>
      <c r="H267" s="219"/>
      <c r="I267" s="99"/>
      <c r="J267" s="99"/>
      <c r="K267" s="100"/>
    </row>
    <row r="268" spans="1:11" s="95" customFormat="1" ht="12.75">
      <c r="A268" s="98"/>
      <c r="B268" s="98"/>
      <c r="C268" s="98"/>
      <c r="E268" s="219"/>
      <c r="H268" s="219"/>
      <c r="I268" s="99"/>
      <c r="J268" s="99"/>
      <c r="K268" s="100"/>
    </row>
    <row r="269" spans="1:11" s="95" customFormat="1" ht="12.75">
      <c r="A269" s="98"/>
      <c r="B269" s="98"/>
      <c r="C269" s="98"/>
      <c r="E269" s="219"/>
      <c r="H269" s="219"/>
      <c r="I269" s="99"/>
      <c r="J269" s="99"/>
      <c r="K269" s="100"/>
    </row>
    <row r="270" spans="1:11" s="95" customFormat="1" ht="12.75">
      <c r="A270" s="98"/>
      <c r="B270" s="98"/>
      <c r="C270" s="98"/>
      <c r="E270" s="219"/>
      <c r="H270" s="219"/>
      <c r="I270" s="99"/>
      <c r="J270" s="99"/>
      <c r="K270" s="100"/>
    </row>
    <row r="271" spans="1:11" s="95" customFormat="1" ht="12.75">
      <c r="A271" s="98"/>
      <c r="B271" s="98"/>
      <c r="C271" s="98"/>
      <c r="E271" s="219"/>
      <c r="H271" s="219"/>
      <c r="I271" s="99"/>
      <c r="J271" s="99"/>
      <c r="K271" s="100"/>
    </row>
    <row r="272" spans="1:11" s="95" customFormat="1" ht="12.75">
      <c r="A272" s="98"/>
      <c r="B272" s="98"/>
      <c r="C272" s="98"/>
      <c r="E272" s="219"/>
      <c r="H272" s="219"/>
      <c r="I272" s="99"/>
      <c r="J272" s="99"/>
      <c r="K272" s="100"/>
    </row>
    <row r="273" spans="1:11" s="95" customFormat="1" ht="12.75">
      <c r="A273" s="98"/>
      <c r="B273" s="98"/>
      <c r="C273" s="98"/>
      <c r="E273" s="219"/>
      <c r="H273" s="219"/>
      <c r="I273" s="99"/>
      <c r="J273" s="99"/>
      <c r="K273" s="100"/>
    </row>
    <row r="274" spans="1:11" s="95" customFormat="1" ht="12.75">
      <c r="A274" s="98"/>
      <c r="B274" s="98"/>
      <c r="C274" s="98"/>
      <c r="E274" s="219"/>
      <c r="H274" s="219"/>
      <c r="I274" s="99"/>
      <c r="J274" s="99"/>
      <c r="K274" s="100"/>
    </row>
    <row r="275" spans="1:11" s="95" customFormat="1" ht="12.75">
      <c r="A275" s="98"/>
      <c r="B275" s="98"/>
      <c r="C275" s="98"/>
      <c r="E275" s="219"/>
      <c r="H275" s="219"/>
      <c r="I275" s="99"/>
      <c r="J275" s="99"/>
      <c r="K275" s="100"/>
    </row>
    <row r="276" spans="1:11" s="95" customFormat="1" ht="12.75">
      <c r="A276" s="98"/>
      <c r="B276" s="98"/>
      <c r="C276" s="98"/>
      <c r="E276" s="219"/>
      <c r="H276" s="219"/>
      <c r="I276" s="99"/>
      <c r="J276" s="99"/>
      <c r="K276" s="100"/>
    </row>
    <row r="277" spans="1:11" s="95" customFormat="1" ht="12.75">
      <c r="A277" s="98"/>
      <c r="B277" s="98"/>
      <c r="C277" s="98"/>
      <c r="E277" s="219"/>
      <c r="H277" s="219"/>
      <c r="I277" s="99"/>
      <c r="J277" s="99"/>
      <c r="K277" s="100"/>
    </row>
    <row r="278" spans="1:11" s="95" customFormat="1" ht="12.75">
      <c r="A278" s="98"/>
      <c r="B278" s="98"/>
      <c r="C278" s="98"/>
      <c r="E278" s="219"/>
      <c r="H278" s="219"/>
      <c r="I278" s="99"/>
      <c r="J278" s="99"/>
      <c r="K278" s="100"/>
    </row>
    <row r="279" spans="1:11" s="95" customFormat="1" ht="12.75">
      <c r="A279" s="98"/>
      <c r="B279" s="98"/>
      <c r="C279" s="98"/>
      <c r="E279" s="219"/>
      <c r="H279" s="219"/>
      <c r="I279" s="99"/>
      <c r="J279" s="99"/>
      <c r="K279" s="100"/>
    </row>
    <row r="280" spans="1:11" s="95" customFormat="1" ht="12.75">
      <c r="A280" s="98"/>
      <c r="B280" s="98"/>
      <c r="C280" s="98"/>
      <c r="E280" s="219"/>
      <c r="H280" s="219"/>
      <c r="I280" s="99"/>
      <c r="J280" s="99"/>
      <c r="K280" s="100"/>
    </row>
    <row r="281" spans="1:11" s="95" customFormat="1" ht="12.75">
      <c r="A281" s="98"/>
      <c r="B281" s="98"/>
      <c r="C281" s="98"/>
      <c r="E281" s="219"/>
      <c r="H281" s="219"/>
      <c r="I281" s="99"/>
      <c r="J281" s="99"/>
      <c r="K281" s="100"/>
    </row>
    <row r="282" spans="1:11" s="95" customFormat="1" ht="12.75">
      <c r="A282" s="98"/>
      <c r="B282" s="98"/>
      <c r="C282" s="98"/>
      <c r="E282" s="219"/>
      <c r="H282" s="219"/>
      <c r="I282" s="99"/>
      <c r="J282" s="99"/>
      <c r="K282" s="100"/>
    </row>
    <row r="283" spans="1:11" s="95" customFormat="1" ht="12.75">
      <c r="A283" s="98"/>
      <c r="B283" s="98"/>
      <c r="C283" s="98"/>
      <c r="E283" s="219"/>
      <c r="H283" s="219"/>
      <c r="I283" s="99"/>
      <c r="J283" s="99"/>
      <c r="K283" s="100"/>
    </row>
    <row r="284" spans="1:11" s="95" customFormat="1" ht="12.75">
      <c r="A284" s="98"/>
      <c r="B284" s="98"/>
      <c r="C284" s="98"/>
      <c r="E284" s="219"/>
      <c r="H284" s="219"/>
      <c r="I284" s="99"/>
      <c r="J284" s="99"/>
      <c r="K284" s="100"/>
    </row>
    <row r="285" spans="1:11" s="95" customFormat="1" ht="12.75">
      <c r="A285" s="98"/>
      <c r="B285" s="98"/>
      <c r="C285" s="98"/>
      <c r="E285" s="219"/>
      <c r="H285" s="219"/>
      <c r="I285" s="99"/>
      <c r="J285" s="99"/>
      <c r="K285" s="100"/>
    </row>
    <row r="286" spans="1:11" s="95" customFormat="1" ht="12.75">
      <c r="A286" s="98"/>
      <c r="B286" s="98"/>
      <c r="C286" s="98"/>
      <c r="E286" s="219"/>
      <c r="H286" s="219"/>
      <c r="I286" s="99"/>
      <c r="J286" s="99"/>
      <c r="K286" s="100"/>
    </row>
    <row r="287" spans="1:11" s="95" customFormat="1" ht="12.75">
      <c r="A287" s="98"/>
      <c r="B287" s="98"/>
      <c r="C287" s="98"/>
      <c r="E287" s="219"/>
      <c r="H287" s="219"/>
      <c r="I287" s="99"/>
      <c r="J287" s="99"/>
      <c r="K287" s="100"/>
    </row>
    <row r="288" spans="1:11" s="95" customFormat="1" ht="12.75">
      <c r="A288" s="98"/>
      <c r="B288" s="98"/>
      <c r="C288" s="98"/>
      <c r="E288" s="219"/>
      <c r="H288" s="219"/>
      <c r="I288" s="99"/>
      <c r="J288" s="99"/>
      <c r="K288" s="100"/>
    </row>
    <row r="289" spans="1:11" s="95" customFormat="1" ht="12.75">
      <c r="A289" s="98"/>
      <c r="B289" s="98"/>
      <c r="C289" s="98"/>
      <c r="E289" s="219"/>
      <c r="H289" s="219"/>
      <c r="I289" s="99"/>
      <c r="J289" s="99"/>
      <c r="K289" s="100"/>
    </row>
    <row r="290" spans="1:11" s="95" customFormat="1" ht="12.75">
      <c r="A290" s="98"/>
      <c r="B290" s="98"/>
      <c r="C290" s="98"/>
      <c r="E290" s="219"/>
      <c r="H290" s="219"/>
      <c r="I290" s="99"/>
      <c r="J290" s="99"/>
      <c r="K290" s="100"/>
    </row>
    <row r="291" spans="1:11" s="95" customFormat="1" ht="12.75">
      <c r="A291" s="98"/>
      <c r="B291" s="98"/>
      <c r="C291" s="98"/>
      <c r="E291" s="219"/>
      <c r="H291" s="219"/>
      <c r="I291" s="99"/>
      <c r="J291" s="99"/>
      <c r="K291" s="100"/>
    </row>
    <row r="292" spans="1:11" s="95" customFormat="1" ht="12.75">
      <c r="A292" s="98"/>
      <c r="B292" s="98"/>
      <c r="C292" s="98"/>
      <c r="E292" s="219"/>
      <c r="H292" s="219"/>
      <c r="I292" s="99"/>
      <c r="J292" s="99"/>
      <c r="K292" s="100"/>
    </row>
    <row r="293" spans="1:11" s="95" customFormat="1" ht="12.75">
      <c r="A293" s="98"/>
      <c r="B293" s="98"/>
      <c r="C293" s="98"/>
      <c r="E293" s="219"/>
      <c r="H293" s="219"/>
      <c r="I293" s="99"/>
      <c r="J293" s="99"/>
      <c r="K293" s="100"/>
    </row>
    <row r="294" spans="1:11" s="95" customFormat="1" ht="12.75">
      <c r="A294" s="98"/>
      <c r="B294" s="98"/>
      <c r="C294" s="98"/>
      <c r="E294" s="219"/>
      <c r="H294" s="219"/>
      <c r="I294" s="99"/>
      <c r="J294" s="99"/>
      <c r="K294" s="100"/>
    </row>
    <row r="295" spans="1:11" s="95" customFormat="1" ht="12.75">
      <c r="A295" s="98"/>
      <c r="B295" s="98"/>
      <c r="C295" s="98"/>
      <c r="E295" s="219"/>
      <c r="H295" s="219"/>
      <c r="I295" s="99"/>
      <c r="J295" s="99"/>
      <c r="K295" s="100"/>
    </row>
    <row r="296" spans="1:11" s="95" customFormat="1" ht="12.75">
      <c r="A296" s="98"/>
      <c r="B296" s="98"/>
      <c r="C296" s="98"/>
      <c r="E296" s="219"/>
      <c r="H296" s="219"/>
      <c r="I296" s="99"/>
      <c r="J296" s="99"/>
      <c r="K296" s="100"/>
    </row>
    <row r="297" spans="1:11" s="95" customFormat="1" ht="12.75">
      <c r="A297" s="98"/>
      <c r="B297" s="98"/>
      <c r="C297" s="98"/>
      <c r="E297" s="219"/>
      <c r="H297" s="219"/>
      <c r="I297" s="99"/>
      <c r="J297" s="99"/>
      <c r="K297" s="100"/>
    </row>
    <row r="298" spans="1:11" s="95" customFormat="1" ht="12.75">
      <c r="A298" s="98"/>
      <c r="B298" s="98"/>
      <c r="C298" s="98"/>
      <c r="E298" s="219"/>
      <c r="H298" s="219"/>
      <c r="I298" s="99"/>
      <c r="J298" s="99"/>
      <c r="K298" s="100"/>
    </row>
    <row r="299" spans="1:11" s="95" customFormat="1" ht="12.75">
      <c r="A299" s="98"/>
      <c r="B299" s="98"/>
      <c r="C299" s="98"/>
      <c r="E299" s="219"/>
      <c r="H299" s="219"/>
      <c r="I299" s="99"/>
      <c r="J299" s="99"/>
      <c r="K299" s="100"/>
    </row>
    <row r="300" spans="1:11" s="95" customFormat="1" ht="12.75">
      <c r="A300" s="98"/>
      <c r="B300" s="98"/>
      <c r="C300" s="98"/>
      <c r="E300" s="219"/>
      <c r="H300" s="219"/>
      <c r="I300" s="99"/>
      <c r="J300" s="99"/>
      <c r="K300" s="100"/>
    </row>
    <row r="301" spans="1:11" s="95" customFormat="1" ht="12.75">
      <c r="A301" s="98"/>
      <c r="B301" s="98"/>
      <c r="C301" s="98"/>
      <c r="E301" s="219"/>
      <c r="H301" s="219"/>
      <c r="I301" s="99"/>
      <c r="J301" s="99"/>
      <c r="K301" s="100"/>
    </row>
    <row r="302" spans="1:11" s="95" customFormat="1" ht="12.75">
      <c r="A302" s="98"/>
      <c r="B302" s="98"/>
      <c r="C302" s="98"/>
      <c r="E302" s="219"/>
      <c r="H302" s="219"/>
      <c r="I302" s="99"/>
      <c r="J302" s="99"/>
      <c r="K302" s="100"/>
    </row>
    <row r="303" spans="1:11" s="95" customFormat="1" ht="12.75">
      <c r="A303" s="98"/>
      <c r="B303" s="98"/>
      <c r="C303" s="98"/>
      <c r="E303" s="219"/>
      <c r="H303" s="219"/>
      <c r="I303" s="99"/>
      <c r="J303" s="99"/>
      <c r="K303" s="100"/>
    </row>
    <row r="304" spans="1:11" s="95" customFormat="1" ht="12.75">
      <c r="A304" s="98"/>
      <c r="B304" s="98"/>
      <c r="C304" s="98"/>
      <c r="E304" s="219"/>
      <c r="H304" s="219"/>
      <c r="I304" s="99"/>
      <c r="J304" s="99"/>
      <c r="K304" s="100"/>
    </row>
    <row r="305" spans="1:11" s="95" customFormat="1" ht="12.75">
      <c r="A305" s="98"/>
      <c r="B305" s="98"/>
      <c r="C305" s="98"/>
      <c r="E305" s="219"/>
      <c r="H305" s="219"/>
      <c r="I305" s="99"/>
      <c r="J305" s="99"/>
      <c r="K305" s="100"/>
    </row>
    <row r="306" spans="1:11" s="95" customFormat="1" ht="12.75">
      <c r="A306" s="98"/>
      <c r="B306" s="98"/>
      <c r="C306" s="98"/>
      <c r="E306" s="219"/>
      <c r="H306" s="219"/>
      <c r="I306" s="99"/>
      <c r="J306" s="99"/>
      <c r="K306" s="100"/>
    </row>
    <row r="307" spans="1:11" s="95" customFormat="1" ht="12.75">
      <c r="A307" s="98"/>
      <c r="B307" s="98"/>
      <c r="C307" s="98"/>
      <c r="E307" s="219"/>
      <c r="H307" s="219"/>
      <c r="I307" s="99"/>
      <c r="J307" s="99"/>
      <c r="K307" s="100"/>
    </row>
    <row r="308" spans="1:11" s="95" customFormat="1" ht="12.75">
      <c r="A308" s="98"/>
      <c r="B308" s="98"/>
      <c r="C308" s="98"/>
      <c r="E308" s="219"/>
      <c r="H308" s="219"/>
      <c r="I308" s="99"/>
      <c r="J308" s="99"/>
      <c r="K308" s="100"/>
    </row>
    <row r="309" spans="1:11" s="95" customFormat="1" ht="12.75">
      <c r="A309" s="98"/>
      <c r="B309" s="98"/>
      <c r="C309" s="98"/>
      <c r="E309" s="219"/>
      <c r="H309" s="219"/>
      <c r="I309" s="99"/>
      <c r="J309" s="99"/>
      <c r="K309" s="100"/>
    </row>
    <row r="310" spans="1:11" s="95" customFormat="1" ht="12.75">
      <c r="A310" s="98"/>
      <c r="B310" s="98"/>
      <c r="C310" s="98"/>
      <c r="E310" s="219"/>
      <c r="H310" s="219"/>
      <c r="I310" s="99"/>
      <c r="J310" s="99"/>
      <c r="K310" s="100"/>
    </row>
    <row r="311" spans="1:11" s="95" customFormat="1" ht="12.75">
      <c r="A311" s="98"/>
      <c r="B311" s="98"/>
      <c r="C311" s="98"/>
      <c r="E311" s="219"/>
      <c r="H311" s="219"/>
      <c r="I311" s="99"/>
      <c r="J311" s="99"/>
      <c r="K311" s="100"/>
    </row>
    <row r="312" spans="1:11" s="95" customFormat="1" ht="12.75">
      <c r="A312" s="98"/>
      <c r="B312" s="98"/>
      <c r="C312" s="98"/>
      <c r="E312" s="219"/>
      <c r="H312" s="219"/>
      <c r="I312" s="99"/>
      <c r="J312" s="99"/>
      <c r="K312" s="100"/>
    </row>
    <row r="313" spans="1:11" s="95" customFormat="1" ht="12.75">
      <c r="A313" s="98"/>
      <c r="B313" s="98"/>
      <c r="C313" s="98"/>
      <c r="E313" s="219"/>
      <c r="H313" s="219"/>
      <c r="I313" s="99"/>
      <c r="J313" s="99"/>
      <c r="K313" s="100"/>
    </row>
    <row r="314" spans="1:11" s="95" customFormat="1" ht="12.75">
      <c r="A314" s="98"/>
      <c r="B314" s="98"/>
      <c r="C314" s="98"/>
      <c r="E314" s="219"/>
      <c r="H314" s="219"/>
      <c r="I314" s="99"/>
      <c r="J314" s="99"/>
      <c r="K314" s="100"/>
    </row>
    <row r="315" spans="1:11" s="95" customFormat="1" ht="12.75">
      <c r="A315" s="98"/>
      <c r="B315" s="98"/>
      <c r="C315" s="98"/>
      <c r="E315" s="219"/>
      <c r="H315" s="219"/>
      <c r="I315" s="99"/>
      <c r="J315" s="99"/>
      <c r="K315" s="100"/>
    </row>
    <row r="316" spans="1:11" s="95" customFormat="1" ht="12.75">
      <c r="A316" s="98"/>
      <c r="B316" s="98"/>
      <c r="C316" s="98"/>
      <c r="E316" s="219"/>
      <c r="H316" s="219"/>
      <c r="I316" s="99"/>
      <c r="J316" s="99"/>
      <c r="K316" s="100"/>
    </row>
    <row r="317" spans="1:11" s="95" customFormat="1" ht="12.75">
      <c r="A317" s="98"/>
      <c r="B317" s="98"/>
      <c r="C317" s="98"/>
      <c r="E317" s="219"/>
      <c r="H317" s="219"/>
      <c r="I317" s="99"/>
      <c r="J317" s="99"/>
      <c r="K317" s="100"/>
    </row>
    <row r="318" spans="1:11" s="95" customFormat="1" ht="12.75">
      <c r="A318" s="98"/>
      <c r="B318" s="98"/>
      <c r="C318" s="98"/>
      <c r="E318" s="219"/>
      <c r="H318" s="219"/>
      <c r="I318" s="99"/>
      <c r="J318" s="99"/>
      <c r="K318" s="100"/>
    </row>
    <row r="319" spans="1:11" s="95" customFormat="1" ht="12.75">
      <c r="A319" s="98"/>
      <c r="B319" s="98"/>
      <c r="C319" s="98"/>
      <c r="E319" s="219"/>
      <c r="H319" s="219"/>
      <c r="I319" s="99"/>
      <c r="J319" s="99"/>
      <c r="K319" s="100"/>
    </row>
    <row r="320" spans="1:11" s="95" customFormat="1" ht="12.75">
      <c r="A320" s="98"/>
      <c r="B320" s="98"/>
      <c r="C320" s="98"/>
      <c r="E320" s="219"/>
      <c r="H320" s="219"/>
      <c r="I320" s="99"/>
      <c r="J320" s="99"/>
      <c r="K320" s="100"/>
    </row>
    <row r="321" spans="1:11" s="95" customFormat="1" ht="12.75">
      <c r="A321" s="98"/>
      <c r="B321" s="98"/>
      <c r="C321" s="98"/>
      <c r="E321" s="219"/>
      <c r="H321" s="219"/>
      <c r="I321" s="99"/>
      <c r="J321" s="99"/>
      <c r="K321" s="100"/>
    </row>
    <row r="322" spans="1:11" s="95" customFormat="1" ht="12.75">
      <c r="A322" s="98"/>
      <c r="B322" s="98"/>
      <c r="C322" s="98"/>
      <c r="E322" s="219"/>
      <c r="H322" s="219"/>
      <c r="I322" s="99"/>
      <c r="J322" s="99"/>
      <c r="K322" s="100"/>
    </row>
    <row r="323" spans="1:11" s="95" customFormat="1" ht="12.75">
      <c r="A323" s="98"/>
      <c r="B323" s="98"/>
      <c r="C323" s="98"/>
      <c r="E323" s="219"/>
      <c r="H323" s="219"/>
      <c r="I323" s="99"/>
      <c r="J323" s="99"/>
      <c r="K323" s="100"/>
    </row>
    <row r="324" spans="1:11" s="95" customFormat="1" ht="12.75">
      <c r="A324" s="98"/>
      <c r="B324" s="98"/>
      <c r="C324" s="98"/>
      <c r="E324" s="219"/>
      <c r="H324" s="219"/>
      <c r="I324" s="99"/>
      <c r="J324" s="99"/>
      <c r="K324" s="100"/>
    </row>
    <row r="325" spans="1:11" s="95" customFormat="1" ht="12.75">
      <c r="A325" s="98"/>
      <c r="B325" s="98"/>
      <c r="C325" s="98"/>
      <c r="E325" s="219"/>
      <c r="H325" s="219"/>
      <c r="I325" s="99"/>
      <c r="J325" s="99"/>
      <c r="K325" s="100"/>
    </row>
    <row r="326" spans="1:11" s="95" customFormat="1" ht="12.75">
      <c r="A326" s="98"/>
      <c r="B326" s="98"/>
      <c r="C326" s="98"/>
      <c r="E326" s="219"/>
      <c r="H326" s="219"/>
      <c r="I326" s="99"/>
      <c r="J326" s="99"/>
      <c r="K326" s="100"/>
    </row>
    <row r="327" spans="1:11" s="95" customFormat="1" ht="12.75">
      <c r="A327" s="98"/>
      <c r="B327" s="98"/>
      <c r="C327" s="98"/>
      <c r="E327" s="219"/>
      <c r="H327" s="219"/>
      <c r="I327" s="99"/>
      <c r="J327" s="99"/>
      <c r="K327" s="100"/>
    </row>
    <row r="328" spans="1:11" s="95" customFormat="1" ht="12.75">
      <c r="A328" s="98"/>
      <c r="B328" s="98"/>
      <c r="C328" s="98"/>
      <c r="E328" s="219"/>
      <c r="H328" s="219"/>
      <c r="I328" s="99"/>
      <c r="J328" s="99"/>
      <c r="K328" s="100"/>
    </row>
    <row r="329" spans="1:11" s="95" customFormat="1" ht="12.75">
      <c r="A329" s="98"/>
      <c r="B329" s="98"/>
      <c r="C329" s="98"/>
      <c r="E329" s="219"/>
      <c r="H329" s="219"/>
      <c r="I329" s="99"/>
      <c r="J329" s="99"/>
      <c r="K329" s="100"/>
    </row>
    <row r="330" spans="1:11" s="95" customFormat="1" ht="12.75">
      <c r="A330" s="98"/>
      <c r="B330" s="98"/>
      <c r="C330" s="98"/>
      <c r="E330" s="219"/>
      <c r="H330" s="219"/>
      <c r="I330" s="99"/>
      <c r="J330" s="99"/>
      <c r="K330" s="100"/>
    </row>
    <row r="331" spans="1:11" s="95" customFormat="1" ht="12.75">
      <c r="A331" s="98"/>
      <c r="B331" s="98"/>
      <c r="C331" s="98"/>
      <c r="E331" s="219"/>
      <c r="H331" s="219"/>
      <c r="I331" s="99"/>
      <c r="J331" s="99"/>
      <c r="K331" s="100"/>
    </row>
    <row r="332" spans="1:11" s="95" customFormat="1" ht="12.75">
      <c r="A332" s="98"/>
      <c r="B332" s="98"/>
      <c r="C332" s="98"/>
      <c r="E332" s="219"/>
      <c r="H332" s="219"/>
      <c r="I332" s="99"/>
      <c r="J332" s="99"/>
      <c r="K332" s="100"/>
    </row>
    <row r="333" spans="1:11" s="95" customFormat="1" ht="12.75">
      <c r="A333" s="98"/>
      <c r="B333" s="98"/>
      <c r="C333" s="98"/>
      <c r="E333" s="219"/>
      <c r="H333" s="219"/>
      <c r="I333" s="99"/>
      <c r="J333" s="99"/>
      <c r="K333" s="100"/>
    </row>
    <row r="334" spans="1:11" s="95" customFormat="1" ht="12.75">
      <c r="A334" s="98"/>
      <c r="B334" s="98"/>
      <c r="C334" s="98"/>
      <c r="E334" s="219"/>
      <c r="H334" s="219"/>
      <c r="I334" s="99"/>
      <c r="J334" s="99"/>
      <c r="K334" s="100"/>
    </row>
    <row r="335" spans="1:11" s="95" customFormat="1" ht="12.75">
      <c r="A335" s="98"/>
      <c r="B335" s="98"/>
      <c r="C335" s="98"/>
      <c r="E335" s="219"/>
      <c r="H335" s="219"/>
      <c r="I335" s="99"/>
      <c r="J335" s="99"/>
      <c r="K335" s="100"/>
    </row>
    <row r="336" spans="1:11" s="95" customFormat="1" ht="12.75">
      <c r="A336" s="98"/>
      <c r="B336" s="98"/>
      <c r="C336" s="98"/>
      <c r="E336" s="219"/>
      <c r="H336" s="219"/>
      <c r="I336" s="99"/>
      <c r="J336" s="99"/>
      <c r="K336" s="100"/>
    </row>
    <row r="337" spans="1:11" s="95" customFormat="1" ht="12.75">
      <c r="A337" s="98"/>
      <c r="B337" s="98"/>
      <c r="C337" s="98"/>
      <c r="E337" s="219"/>
      <c r="H337" s="219"/>
      <c r="I337" s="99"/>
      <c r="J337" s="99"/>
      <c r="K337" s="100"/>
    </row>
    <row r="338" spans="1:11" s="95" customFormat="1" ht="12.75">
      <c r="A338" s="98"/>
      <c r="B338" s="98"/>
      <c r="C338" s="98"/>
      <c r="E338" s="219"/>
      <c r="H338" s="219"/>
      <c r="I338" s="99"/>
      <c r="J338" s="99"/>
      <c r="K338" s="100"/>
    </row>
    <row r="339" spans="1:11" s="95" customFormat="1" ht="12.75">
      <c r="A339" s="98"/>
      <c r="B339" s="98"/>
      <c r="C339" s="98"/>
      <c r="E339" s="219"/>
      <c r="H339" s="219"/>
      <c r="I339" s="99"/>
      <c r="J339" s="99"/>
      <c r="K339" s="100"/>
    </row>
    <row r="340" spans="1:11" s="95" customFormat="1" ht="12.75">
      <c r="A340" s="98"/>
      <c r="B340" s="98"/>
      <c r="C340" s="98"/>
      <c r="E340" s="219"/>
      <c r="H340" s="219"/>
      <c r="I340" s="99"/>
      <c r="J340" s="99"/>
      <c r="K340" s="100"/>
    </row>
    <row r="341" spans="1:11" s="95" customFormat="1" ht="12.75">
      <c r="A341" s="98"/>
      <c r="B341" s="98"/>
      <c r="C341" s="98"/>
      <c r="E341" s="219"/>
      <c r="H341" s="219"/>
      <c r="I341" s="99"/>
      <c r="J341" s="99"/>
      <c r="K341" s="100"/>
    </row>
    <row r="342" spans="1:11" s="95" customFormat="1" ht="12.75">
      <c r="A342" s="98"/>
      <c r="B342" s="98"/>
      <c r="C342" s="98"/>
      <c r="E342" s="219"/>
      <c r="H342" s="219"/>
      <c r="I342" s="99"/>
      <c r="J342" s="99"/>
      <c r="K342" s="100"/>
    </row>
    <row r="343" spans="1:11" s="95" customFormat="1" ht="12.75">
      <c r="A343" s="98"/>
      <c r="B343" s="98"/>
      <c r="C343" s="98"/>
      <c r="E343" s="219"/>
      <c r="H343" s="219"/>
      <c r="I343" s="99"/>
      <c r="J343" s="99"/>
      <c r="K343" s="100"/>
    </row>
    <row r="344" spans="1:11" s="95" customFormat="1" ht="12.75">
      <c r="A344" s="98"/>
      <c r="B344" s="98"/>
      <c r="C344" s="98"/>
      <c r="E344" s="219"/>
      <c r="H344" s="219"/>
      <c r="I344" s="99"/>
      <c r="J344" s="99"/>
      <c r="K344" s="100"/>
    </row>
    <row r="345" spans="1:11" s="95" customFormat="1" ht="12.75">
      <c r="A345" s="98"/>
      <c r="B345" s="98"/>
      <c r="C345" s="98"/>
      <c r="E345" s="219"/>
      <c r="H345" s="219"/>
      <c r="I345" s="99"/>
      <c r="J345" s="99"/>
      <c r="K345" s="100"/>
    </row>
    <row r="346" spans="1:11" s="95" customFormat="1" ht="12.75">
      <c r="A346" s="98"/>
      <c r="B346" s="98"/>
      <c r="C346" s="98"/>
      <c r="E346" s="219"/>
      <c r="H346" s="219"/>
      <c r="I346" s="99"/>
      <c r="J346" s="99"/>
      <c r="K346" s="100"/>
    </row>
    <row r="347" spans="1:11" s="95" customFormat="1" ht="12.75">
      <c r="A347" s="98"/>
      <c r="B347" s="98"/>
      <c r="C347" s="98"/>
      <c r="E347" s="219"/>
      <c r="H347" s="219"/>
      <c r="I347" s="99"/>
      <c r="J347" s="99"/>
      <c r="K347" s="100"/>
    </row>
    <row r="348" spans="1:11" s="95" customFormat="1" ht="12.75">
      <c r="A348" s="98"/>
      <c r="B348" s="98"/>
      <c r="C348" s="98"/>
      <c r="E348" s="219"/>
      <c r="H348" s="219"/>
      <c r="I348" s="99"/>
      <c r="J348" s="99"/>
      <c r="K348" s="100"/>
    </row>
    <row r="349" spans="1:11" s="95" customFormat="1" ht="12.75">
      <c r="A349" s="98"/>
      <c r="B349" s="98"/>
      <c r="C349" s="98"/>
      <c r="E349" s="219"/>
      <c r="H349" s="219"/>
      <c r="I349" s="99"/>
      <c r="J349" s="99"/>
      <c r="K349" s="100"/>
    </row>
    <row r="350" spans="1:11" s="95" customFormat="1" ht="12.75">
      <c r="A350" s="98"/>
      <c r="B350" s="98"/>
      <c r="C350" s="98"/>
      <c r="E350" s="219"/>
      <c r="H350" s="219"/>
      <c r="I350" s="99"/>
      <c r="J350" s="99"/>
      <c r="K350" s="100"/>
    </row>
    <row r="351" spans="1:11" s="95" customFormat="1" ht="12.75">
      <c r="A351" s="98"/>
      <c r="B351" s="98"/>
      <c r="C351" s="98"/>
      <c r="E351" s="219"/>
      <c r="H351" s="219"/>
      <c r="I351" s="99"/>
      <c r="J351" s="99"/>
      <c r="K351" s="100"/>
    </row>
    <row r="352" spans="1:11" s="95" customFormat="1" ht="12.75">
      <c r="A352" s="98"/>
      <c r="B352" s="98"/>
      <c r="C352" s="98"/>
      <c r="E352" s="219"/>
      <c r="H352" s="219"/>
      <c r="I352" s="99"/>
      <c r="J352" s="99"/>
      <c r="K352" s="100"/>
    </row>
    <row r="353" spans="1:11" s="95" customFormat="1" ht="12.75">
      <c r="A353" s="98"/>
      <c r="B353" s="98"/>
      <c r="C353" s="98"/>
      <c r="E353" s="219"/>
      <c r="H353" s="219"/>
      <c r="I353" s="99"/>
      <c r="J353" s="99"/>
      <c r="K353" s="100"/>
    </row>
    <row r="354" spans="1:11" s="95" customFormat="1" ht="12.75">
      <c r="A354" s="98"/>
      <c r="B354" s="98"/>
      <c r="C354" s="98"/>
      <c r="E354" s="219"/>
      <c r="H354" s="219"/>
      <c r="I354" s="99"/>
      <c r="J354" s="99"/>
      <c r="K354" s="100"/>
    </row>
    <row r="355" spans="1:11" s="95" customFormat="1" ht="12.75">
      <c r="A355" s="98"/>
      <c r="B355" s="98"/>
      <c r="C355" s="98"/>
      <c r="E355" s="219"/>
      <c r="H355" s="219"/>
      <c r="I355" s="99"/>
      <c r="J355" s="99"/>
      <c r="K355" s="100"/>
    </row>
    <row r="356" spans="1:11" s="95" customFormat="1" ht="12.75">
      <c r="A356" s="98"/>
      <c r="B356" s="98"/>
      <c r="C356" s="98"/>
      <c r="E356" s="219"/>
      <c r="H356" s="219"/>
      <c r="I356" s="99"/>
      <c r="J356" s="99"/>
      <c r="K356" s="100"/>
    </row>
    <row r="357" spans="1:11" s="95" customFormat="1" ht="12.75">
      <c r="A357" s="98"/>
      <c r="B357" s="98"/>
      <c r="C357" s="98"/>
      <c r="E357" s="219"/>
      <c r="H357" s="219"/>
      <c r="I357" s="99"/>
      <c r="J357" s="99"/>
      <c r="K357" s="100"/>
    </row>
    <row r="358" spans="1:11" s="95" customFormat="1" ht="12.75">
      <c r="A358" s="98"/>
      <c r="B358" s="98"/>
      <c r="C358" s="98"/>
      <c r="E358" s="219"/>
      <c r="H358" s="219"/>
      <c r="I358" s="99"/>
      <c r="J358" s="99"/>
      <c r="K358" s="100"/>
    </row>
    <row r="359" spans="1:11" s="95" customFormat="1" ht="12.75">
      <c r="A359" s="98"/>
      <c r="B359" s="98"/>
      <c r="C359" s="98"/>
      <c r="E359" s="219"/>
      <c r="H359" s="219"/>
      <c r="I359" s="99"/>
      <c r="J359" s="99"/>
      <c r="K359" s="100"/>
    </row>
    <row r="360" spans="1:11" s="95" customFormat="1" ht="12.75">
      <c r="A360" s="98"/>
      <c r="B360" s="98"/>
      <c r="C360" s="98"/>
      <c r="E360" s="219"/>
      <c r="H360" s="219"/>
      <c r="I360" s="99"/>
      <c r="J360" s="99"/>
      <c r="K360" s="100"/>
    </row>
    <row r="361" spans="1:11" s="95" customFormat="1" ht="12.75">
      <c r="A361" s="98"/>
      <c r="B361" s="98"/>
      <c r="C361" s="98"/>
      <c r="E361" s="219"/>
      <c r="H361" s="219"/>
      <c r="I361" s="99"/>
      <c r="J361" s="99"/>
      <c r="K361" s="100"/>
    </row>
    <row r="362" spans="1:11" s="95" customFormat="1" ht="12.75">
      <c r="A362" s="98"/>
      <c r="B362" s="98"/>
      <c r="C362" s="98"/>
      <c r="E362" s="219"/>
      <c r="H362" s="219"/>
      <c r="I362" s="99"/>
      <c r="J362" s="99"/>
      <c r="K362" s="100"/>
    </row>
    <row r="363" spans="1:11" s="95" customFormat="1" ht="12.75">
      <c r="A363" s="98"/>
      <c r="B363" s="98"/>
      <c r="C363" s="98"/>
      <c r="E363" s="219"/>
      <c r="H363" s="219"/>
      <c r="I363" s="99"/>
      <c r="J363" s="99"/>
      <c r="K363" s="100"/>
    </row>
    <row r="364" spans="1:11" s="95" customFormat="1" ht="12.75">
      <c r="A364" s="98"/>
      <c r="B364" s="98"/>
      <c r="C364" s="98"/>
      <c r="E364" s="219"/>
      <c r="H364" s="219"/>
      <c r="I364" s="99"/>
      <c r="J364" s="99"/>
      <c r="K364" s="100"/>
    </row>
    <row r="365" spans="1:11" s="95" customFormat="1" ht="12.75">
      <c r="A365" s="98"/>
      <c r="B365" s="98"/>
      <c r="C365" s="98"/>
      <c r="E365" s="219"/>
      <c r="H365" s="219"/>
      <c r="I365" s="99"/>
      <c r="J365" s="99"/>
      <c r="K365" s="100"/>
    </row>
    <row r="366" spans="1:11" s="95" customFormat="1" ht="12.75">
      <c r="A366" s="98"/>
      <c r="B366" s="98"/>
      <c r="C366" s="98"/>
      <c r="E366" s="219"/>
      <c r="H366" s="219"/>
      <c r="I366" s="99"/>
      <c r="J366" s="99"/>
      <c r="K366" s="100"/>
    </row>
    <row r="367" spans="1:11" s="95" customFormat="1" ht="12.75">
      <c r="A367" s="98"/>
      <c r="B367" s="98"/>
      <c r="C367" s="98"/>
      <c r="E367" s="219"/>
      <c r="H367" s="219"/>
      <c r="I367" s="99"/>
      <c r="J367" s="99"/>
      <c r="K367" s="100"/>
    </row>
    <row r="368" spans="1:11" s="95" customFormat="1" ht="12.75">
      <c r="A368" s="98"/>
      <c r="B368" s="98"/>
      <c r="C368" s="98"/>
      <c r="E368" s="219"/>
      <c r="H368" s="219"/>
      <c r="I368" s="99"/>
      <c r="J368" s="99"/>
      <c r="K368" s="100"/>
    </row>
    <row r="369" spans="1:11" s="95" customFormat="1" ht="12.75">
      <c r="A369" s="98"/>
      <c r="B369" s="98"/>
      <c r="C369" s="98"/>
      <c r="E369" s="219"/>
      <c r="H369" s="219"/>
      <c r="I369" s="99"/>
      <c r="J369" s="99"/>
      <c r="K369" s="100"/>
    </row>
    <row r="370" spans="1:11" s="95" customFormat="1" ht="12.75">
      <c r="A370" s="98"/>
      <c r="B370" s="98"/>
      <c r="C370" s="98"/>
      <c r="E370" s="219"/>
      <c r="H370" s="219"/>
      <c r="I370" s="99"/>
      <c r="J370" s="99"/>
      <c r="K370" s="100"/>
    </row>
    <row r="371" spans="1:11" s="95" customFormat="1" ht="12.75">
      <c r="A371" s="98"/>
      <c r="B371" s="98"/>
      <c r="C371" s="98"/>
      <c r="E371" s="219"/>
      <c r="H371" s="219"/>
      <c r="I371" s="99"/>
      <c r="J371" s="99"/>
      <c r="K371" s="100"/>
    </row>
    <row r="372" spans="1:11" s="95" customFormat="1" ht="12.75">
      <c r="A372" s="98"/>
      <c r="B372" s="98"/>
      <c r="C372" s="98"/>
      <c r="E372" s="219"/>
      <c r="H372" s="219"/>
      <c r="I372" s="99"/>
      <c r="J372" s="99"/>
      <c r="K372" s="100"/>
    </row>
    <row r="373" spans="1:11" s="95" customFormat="1" ht="12.75">
      <c r="A373" s="98"/>
      <c r="B373" s="98"/>
      <c r="C373" s="98"/>
      <c r="E373" s="219"/>
      <c r="H373" s="219"/>
      <c r="I373" s="99"/>
      <c r="J373" s="99"/>
      <c r="K373" s="100"/>
    </row>
    <row r="374" spans="1:11" s="95" customFormat="1" ht="12.75">
      <c r="A374" s="98"/>
      <c r="B374" s="98"/>
      <c r="C374" s="98"/>
      <c r="E374" s="219"/>
      <c r="H374" s="219"/>
      <c r="I374" s="99"/>
      <c r="J374" s="99"/>
      <c r="K374" s="100"/>
    </row>
    <row r="375" spans="1:11" s="95" customFormat="1" ht="12.75">
      <c r="A375" s="98"/>
      <c r="B375" s="98"/>
      <c r="C375" s="98"/>
      <c r="E375" s="219"/>
      <c r="H375" s="219"/>
      <c r="I375" s="99"/>
      <c r="J375" s="99"/>
      <c r="K375" s="100"/>
    </row>
    <row r="376" spans="1:11" s="95" customFormat="1" ht="12.75">
      <c r="A376" s="98"/>
      <c r="B376" s="98"/>
      <c r="C376" s="98"/>
      <c r="E376" s="219"/>
      <c r="H376" s="219"/>
      <c r="I376" s="99"/>
      <c r="J376" s="99"/>
      <c r="K376" s="100"/>
    </row>
    <row r="377" spans="1:11" s="95" customFormat="1" ht="12.75">
      <c r="A377" s="98"/>
      <c r="B377" s="98"/>
      <c r="C377" s="98"/>
      <c r="E377" s="219"/>
      <c r="H377" s="219"/>
      <c r="I377" s="99"/>
      <c r="J377" s="99"/>
      <c r="K377" s="100"/>
    </row>
    <row r="378" spans="1:11" s="95" customFormat="1" ht="12.75">
      <c r="A378" s="98"/>
      <c r="B378" s="98"/>
      <c r="C378" s="98"/>
      <c r="E378" s="219"/>
      <c r="H378" s="219"/>
      <c r="I378" s="99"/>
      <c r="J378" s="99"/>
      <c r="K378" s="100"/>
    </row>
    <row r="379" spans="1:11" s="95" customFormat="1" ht="12.75">
      <c r="A379" s="98"/>
      <c r="B379" s="98"/>
      <c r="C379" s="98"/>
      <c r="E379" s="219"/>
      <c r="H379" s="219"/>
      <c r="I379" s="99"/>
      <c r="J379" s="99"/>
      <c r="K379" s="100"/>
    </row>
    <row r="380" spans="1:11" s="95" customFormat="1" ht="12.75">
      <c r="A380" s="98"/>
      <c r="B380" s="98"/>
      <c r="C380" s="98"/>
      <c r="E380" s="219"/>
      <c r="H380" s="219"/>
      <c r="I380" s="99"/>
      <c r="J380" s="99"/>
      <c r="K380" s="100"/>
    </row>
    <row r="381" spans="1:11" s="95" customFormat="1" ht="12.75">
      <c r="A381" s="98"/>
      <c r="B381" s="98"/>
      <c r="C381" s="98"/>
      <c r="E381" s="219"/>
      <c r="H381" s="219"/>
      <c r="I381" s="99"/>
      <c r="J381" s="99"/>
      <c r="K381" s="100"/>
    </row>
    <row r="382" spans="1:11" s="95" customFormat="1" ht="12.75">
      <c r="A382" s="98"/>
      <c r="B382" s="98"/>
      <c r="C382" s="98"/>
      <c r="E382" s="219"/>
      <c r="H382" s="219"/>
      <c r="I382" s="99"/>
      <c r="J382" s="99"/>
      <c r="K382" s="100"/>
    </row>
    <row r="383" spans="1:11" s="95" customFormat="1" ht="12.75">
      <c r="A383" s="98"/>
      <c r="B383" s="98"/>
      <c r="C383" s="98"/>
      <c r="E383" s="219"/>
      <c r="H383" s="219"/>
      <c r="I383" s="99"/>
      <c r="J383" s="99"/>
      <c r="K383" s="100"/>
    </row>
    <row r="384" spans="1:11" s="95" customFormat="1" ht="12.75">
      <c r="A384" s="98"/>
      <c r="B384" s="98"/>
      <c r="C384" s="98"/>
      <c r="E384" s="219"/>
      <c r="H384" s="219"/>
      <c r="I384" s="99"/>
      <c r="J384" s="99"/>
      <c r="K384" s="100"/>
    </row>
    <row r="385" spans="1:11" s="95" customFormat="1" ht="12.75">
      <c r="A385" s="98"/>
      <c r="B385" s="98"/>
      <c r="C385" s="98"/>
      <c r="E385" s="219"/>
      <c r="H385" s="219"/>
      <c r="I385" s="99"/>
      <c r="J385" s="99"/>
      <c r="K385" s="100"/>
    </row>
    <row r="386" spans="1:11" s="95" customFormat="1" ht="12.75">
      <c r="A386" s="98"/>
      <c r="B386" s="98"/>
      <c r="C386" s="98"/>
      <c r="E386" s="219"/>
      <c r="H386" s="219"/>
      <c r="I386" s="99"/>
      <c r="J386" s="99"/>
      <c r="K386" s="100"/>
    </row>
    <row r="387" spans="1:11" s="95" customFormat="1" ht="12.75">
      <c r="A387" s="98"/>
      <c r="B387" s="98"/>
      <c r="C387" s="98"/>
      <c r="E387" s="219"/>
      <c r="H387" s="219"/>
      <c r="I387" s="99"/>
      <c r="J387" s="99"/>
      <c r="K387" s="100"/>
    </row>
    <row r="388" spans="1:11" s="95" customFormat="1" ht="12.75">
      <c r="A388" s="98"/>
      <c r="B388" s="98"/>
      <c r="C388" s="98"/>
      <c r="E388" s="219"/>
      <c r="H388" s="219"/>
      <c r="I388" s="99"/>
      <c r="J388" s="99"/>
      <c r="K388" s="100"/>
    </row>
    <row r="389" spans="1:11" s="95" customFormat="1" ht="12.75">
      <c r="A389" s="98"/>
      <c r="B389" s="98"/>
      <c r="C389" s="98"/>
      <c r="E389" s="219"/>
      <c r="H389" s="219"/>
      <c r="I389" s="99"/>
      <c r="J389" s="99"/>
      <c r="K389" s="100"/>
    </row>
    <row r="390" spans="1:11" s="95" customFormat="1" ht="12.75">
      <c r="A390" s="98"/>
      <c r="B390" s="98"/>
      <c r="C390" s="98"/>
      <c r="E390" s="219"/>
      <c r="H390" s="219"/>
      <c r="I390" s="99"/>
      <c r="J390" s="99"/>
      <c r="K390" s="100"/>
    </row>
    <row r="391" spans="1:11" s="95" customFormat="1" ht="12.75">
      <c r="A391" s="98"/>
      <c r="B391" s="98"/>
      <c r="C391" s="98"/>
      <c r="E391" s="219"/>
      <c r="H391" s="219"/>
      <c r="I391" s="99"/>
      <c r="J391" s="99"/>
      <c r="K391" s="100"/>
    </row>
    <row r="392" spans="1:11" s="95" customFormat="1" ht="12.75">
      <c r="A392" s="98"/>
      <c r="B392" s="98"/>
      <c r="C392" s="98"/>
      <c r="E392" s="219"/>
      <c r="H392" s="219"/>
      <c r="I392" s="99"/>
      <c r="J392" s="99"/>
      <c r="K392" s="100"/>
    </row>
    <row r="393" spans="1:11" s="95" customFormat="1" ht="12.75">
      <c r="A393" s="98"/>
      <c r="B393" s="98"/>
      <c r="C393" s="98"/>
      <c r="E393" s="219"/>
      <c r="H393" s="219"/>
      <c r="I393" s="99"/>
      <c r="J393" s="99"/>
      <c r="K393" s="100"/>
    </row>
    <row r="394" spans="1:11" s="95" customFormat="1" ht="12.75">
      <c r="A394" s="98"/>
      <c r="B394" s="98"/>
      <c r="C394" s="98"/>
      <c r="E394" s="219"/>
      <c r="H394" s="219"/>
      <c r="I394" s="99"/>
      <c r="J394" s="99"/>
      <c r="K394" s="100"/>
    </row>
    <row r="395" spans="1:11" s="95" customFormat="1" ht="12.75">
      <c r="A395" s="98"/>
      <c r="B395" s="98"/>
      <c r="C395" s="98"/>
      <c r="E395" s="219"/>
      <c r="H395" s="219"/>
      <c r="I395" s="99"/>
      <c r="J395" s="99"/>
      <c r="K395" s="100"/>
    </row>
    <row r="396" spans="1:11" s="95" customFormat="1" ht="12.75">
      <c r="A396" s="98"/>
      <c r="B396" s="98"/>
      <c r="C396" s="98"/>
      <c r="E396" s="219"/>
      <c r="H396" s="219"/>
      <c r="I396" s="99"/>
      <c r="J396" s="99"/>
      <c r="K396" s="100"/>
    </row>
    <row r="397" spans="1:11" s="95" customFormat="1" ht="12.75">
      <c r="A397" s="98"/>
      <c r="B397" s="98"/>
      <c r="C397" s="98"/>
      <c r="E397" s="219"/>
      <c r="H397" s="219"/>
      <c r="I397" s="99"/>
      <c r="J397" s="99"/>
      <c r="K397" s="100"/>
    </row>
    <row r="398" spans="1:11" s="95" customFormat="1" ht="12.75">
      <c r="A398" s="98"/>
      <c r="B398" s="98"/>
      <c r="C398" s="98"/>
      <c r="E398" s="219"/>
      <c r="H398" s="219"/>
      <c r="I398" s="99"/>
      <c r="J398" s="99"/>
      <c r="K398" s="100"/>
    </row>
    <row r="399" spans="1:11" s="95" customFormat="1" ht="12.75">
      <c r="A399" s="98"/>
      <c r="B399" s="98"/>
      <c r="C399" s="98"/>
      <c r="E399" s="219"/>
      <c r="H399" s="219"/>
      <c r="I399" s="99"/>
      <c r="J399" s="99"/>
      <c r="K399" s="100"/>
    </row>
    <row r="400" spans="1:11" s="95" customFormat="1" ht="12.75">
      <c r="A400" s="98"/>
      <c r="B400" s="98"/>
      <c r="C400" s="98"/>
      <c r="E400" s="219"/>
      <c r="H400" s="219"/>
      <c r="I400" s="99"/>
      <c r="J400" s="99"/>
      <c r="K400" s="100"/>
    </row>
    <row r="401" spans="1:11" s="95" customFormat="1" ht="12.75">
      <c r="A401" s="98"/>
      <c r="B401" s="98"/>
      <c r="C401" s="98"/>
      <c r="E401" s="219"/>
      <c r="H401" s="219"/>
      <c r="I401" s="99"/>
      <c r="J401" s="99"/>
      <c r="K401" s="100"/>
    </row>
    <row r="402" spans="1:11" s="95" customFormat="1" ht="12.75">
      <c r="A402" s="98"/>
      <c r="B402" s="98"/>
      <c r="C402" s="98"/>
      <c r="E402" s="219"/>
      <c r="H402" s="219"/>
      <c r="I402" s="99"/>
      <c r="J402" s="99"/>
      <c r="K402" s="100"/>
    </row>
    <row r="403" spans="1:11" s="95" customFormat="1" ht="12.75">
      <c r="A403" s="98"/>
      <c r="B403" s="98"/>
      <c r="C403" s="98"/>
      <c r="E403" s="219"/>
      <c r="H403" s="219"/>
      <c r="I403" s="99"/>
      <c r="J403" s="99"/>
      <c r="K403" s="100"/>
    </row>
    <row r="404" spans="1:11" s="95" customFormat="1" ht="12.75">
      <c r="A404" s="98"/>
      <c r="B404" s="98"/>
      <c r="C404" s="98"/>
      <c r="E404" s="219"/>
      <c r="H404" s="219"/>
      <c r="I404" s="99"/>
      <c r="J404" s="99"/>
      <c r="K404" s="100"/>
    </row>
    <row r="405" spans="1:11" s="95" customFormat="1" ht="12.75">
      <c r="A405" s="98"/>
      <c r="B405" s="98"/>
      <c r="C405" s="98"/>
      <c r="E405" s="219"/>
      <c r="H405" s="219"/>
      <c r="I405" s="99"/>
      <c r="J405" s="99"/>
      <c r="K405" s="100"/>
    </row>
    <row r="406" spans="1:11" s="95" customFormat="1" ht="12.75">
      <c r="A406" s="98"/>
      <c r="B406" s="98"/>
      <c r="C406" s="98"/>
      <c r="E406" s="219"/>
      <c r="H406" s="219"/>
      <c r="I406" s="99"/>
      <c r="J406" s="99"/>
      <c r="K406" s="100"/>
    </row>
    <row r="407" spans="1:11" s="95" customFormat="1" ht="12.75">
      <c r="A407" s="98"/>
      <c r="B407" s="98"/>
      <c r="C407" s="98"/>
      <c r="E407" s="219"/>
      <c r="H407" s="219"/>
      <c r="I407" s="99"/>
      <c r="J407" s="99"/>
      <c r="K407" s="100"/>
    </row>
    <row r="408" spans="1:11" s="95" customFormat="1" ht="12.75">
      <c r="A408" s="98"/>
      <c r="B408" s="98"/>
      <c r="C408" s="98"/>
      <c r="E408" s="219"/>
      <c r="H408" s="219"/>
      <c r="I408" s="99"/>
      <c r="J408" s="99"/>
      <c r="K408" s="100"/>
    </row>
    <row r="409" spans="1:11" s="95" customFormat="1" ht="12.75">
      <c r="A409" s="98"/>
      <c r="B409" s="98"/>
      <c r="C409" s="98"/>
      <c r="E409" s="219"/>
      <c r="H409" s="219"/>
      <c r="I409" s="99"/>
      <c r="J409" s="99"/>
      <c r="K409" s="100"/>
    </row>
    <row r="410" spans="1:11" s="95" customFormat="1" ht="12.75">
      <c r="A410" s="98"/>
      <c r="B410" s="98"/>
      <c r="C410" s="98"/>
      <c r="E410" s="219"/>
      <c r="H410" s="219"/>
      <c r="I410" s="99"/>
      <c r="J410" s="99"/>
      <c r="K410" s="100"/>
    </row>
    <row r="411" spans="1:11" s="95" customFormat="1" ht="12.75">
      <c r="A411" s="98"/>
      <c r="B411" s="98"/>
      <c r="C411" s="98"/>
      <c r="E411" s="219"/>
      <c r="H411" s="219"/>
      <c r="I411" s="99"/>
      <c r="J411" s="99"/>
      <c r="K411" s="100"/>
    </row>
    <row r="412" spans="1:11" s="95" customFormat="1" ht="12.75">
      <c r="A412" s="98"/>
      <c r="B412" s="98"/>
      <c r="C412" s="98"/>
      <c r="E412" s="219"/>
      <c r="H412" s="219"/>
      <c r="I412" s="99"/>
      <c r="J412" s="99"/>
      <c r="K412" s="100"/>
    </row>
    <row r="413" spans="1:11" s="95" customFormat="1" ht="12.75">
      <c r="A413" s="98"/>
      <c r="B413" s="98"/>
      <c r="C413" s="98"/>
      <c r="E413" s="219"/>
      <c r="H413" s="219"/>
      <c r="I413" s="99"/>
      <c r="J413" s="99"/>
      <c r="K413" s="100"/>
    </row>
    <row r="414" spans="1:11" s="95" customFormat="1" ht="12.75">
      <c r="A414" s="98"/>
      <c r="B414" s="98"/>
      <c r="C414" s="98"/>
      <c r="E414" s="219"/>
      <c r="H414" s="219"/>
      <c r="I414" s="99"/>
      <c r="J414" s="99"/>
      <c r="K414" s="100"/>
    </row>
    <row r="415" spans="1:11" s="95" customFormat="1" ht="12.75">
      <c r="A415" s="98"/>
      <c r="B415" s="98"/>
      <c r="C415" s="98"/>
      <c r="E415" s="219"/>
      <c r="H415" s="219"/>
      <c r="I415" s="99"/>
      <c r="J415" s="99"/>
      <c r="K415" s="100"/>
    </row>
    <row r="416" spans="1:11" s="95" customFormat="1" ht="12.75">
      <c r="A416" s="98"/>
      <c r="B416" s="98"/>
      <c r="C416" s="98"/>
      <c r="E416" s="219"/>
      <c r="H416" s="219"/>
      <c r="I416" s="99"/>
      <c r="J416" s="99"/>
      <c r="K416" s="100"/>
    </row>
    <row r="417" spans="1:11" s="95" customFormat="1" ht="12.75">
      <c r="A417" s="98"/>
      <c r="B417" s="98"/>
      <c r="C417" s="98"/>
      <c r="E417" s="219"/>
      <c r="H417" s="219"/>
      <c r="I417" s="99"/>
      <c r="J417" s="99"/>
      <c r="K417" s="100"/>
    </row>
    <row r="418" spans="1:11" s="95" customFormat="1" ht="12.75">
      <c r="A418" s="98"/>
      <c r="B418" s="98"/>
      <c r="C418" s="98"/>
      <c r="E418" s="219"/>
      <c r="H418" s="219"/>
      <c r="I418" s="99"/>
      <c r="J418" s="99"/>
      <c r="K418" s="100"/>
    </row>
    <row r="419" spans="1:11" s="95" customFormat="1" ht="12.75">
      <c r="A419" s="98"/>
      <c r="B419" s="98"/>
      <c r="C419" s="98"/>
      <c r="E419" s="219"/>
      <c r="H419" s="219"/>
      <c r="I419" s="99"/>
      <c r="J419" s="99"/>
      <c r="K419" s="100"/>
    </row>
    <row r="420" spans="1:11" s="95" customFormat="1" ht="12.75">
      <c r="A420" s="98"/>
      <c r="B420" s="98"/>
      <c r="C420" s="98"/>
      <c r="E420" s="219"/>
      <c r="H420" s="219"/>
      <c r="I420" s="99"/>
      <c r="J420" s="99"/>
      <c r="K420" s="100"/>
    </row>
    <row r="421" spans="1:11" s="95" customFormat="1" ht="12.75">
      <c r="A421" s="98"/>
      <c r="B421" s="98"/>
      <c r="C421" s="98"/>
      <c r="E421" s="219"/>
      <c r="H421" s="219"/>
      <c r="I421" s="99"/>
      <c r="J421" s="99"/>
      <c r="K421" s="100"/>
    </row>
    <row r="422" spans="1:11" s="95" customFormat="1" ht="12.75">
      <c r="A422" s="98"/>
      <c r="B422" s="98"/>
      <c r="C422" s="98"/>
      <c r="E422" s="219"/>
      <c r="H422" s="219"/>
      <c r="I422" s="99"/>
      <c r="J422" s="99"/>
      <c r="K422" s="100"/>
    </row>
    <row r="423" spans="1:11" s="95" customFormat="1" ht="12.75">
      <c r="A423" s="98"/>
      <c r="B423" s="98"/>
      <c r="C423" s="98"/>
      <c r="E423" s="219"/>
      <c r="H423" s="219"/>
      <c r="I423" s="99"/>
      <c r="J423" s="99"/>
      <c r="K423" s="100"/>
    </row>
    <row r="424" spans="1:11" s="95" customFormat="1" ht="12.75">
      <c r="A424" s="98"/>
      <c r="B424" s="98"/>
      <c r="C424" s="98"/>
      <c r="E424" s="219"/>
      <c r="H424" s="219"/>
      <c r="I424" s="99"/>
      <c r="J424" s="99"/>
      <c r="K424" s="100"/>
    </row>
    <row r="425" spans="1:11" s="95" customFormat="1" ht="12.75">
      <c r="A425" s="98"/>
      <c r="B425" s="98"/>
      <c r="C425" s="98"/>
      <c r="E425" s="219"/>
      <c r="H425" s="219"/>
      <c r="I425" s="99"/>
      <c r="J425" s="99"/>
      <c r="K425" s="100"/>
    </row>
    <row r="426" spans="1:11" s="95" customFormat="1" ht="12.75">
      <c r="A426" s="98"/>
      <c r="B426" s="98"/>
      <c r="C426" s="98"/>
      <c r="E426" s="219"/>
      <c r="H426" s="219"/>
      <c r="I426" s="99"/>
      <c r="J426" s="99"/>
      <c r="K426" s="100"/>
    </row>
    <row r="427" spans="1:11" s="95" customFormat="1" ht="12.75">
      <c r="A427" s="98"/>
      <c r="B427" s="98"/>
      <c r="C427" s="98"/>
      <c r="E427" s="219"/>
      <c r="H427" s="219"/>
      <c r="I427" s="99"/>
      <c r="J427" s="99"/>
      <c r="K427" s="100"/>
    </row>
    <row r="428" spans="1:11" s="95" customFormat="1" ht="12.75">
      <c r="A428" s="98"/>
      <c r="B428" s="98"/>
      <c r="C428" s="98"/>
      <c r="E428" s="219"/>
      <c r="H428" s="219"/>
      <c r="I428" s="99"/>
      <c r="J428" s="99"/>
      <c r="K428" s="100"/>
    </row>
    <row r="429" spans="1:11" s="95" customFormat="1" ht="12.75">
      <c r="A429" s="98"/>
      <c r="B429" s="98"/>
      <c r="C429" s="98"/>
      <c r="E429" s="219"/>
      <c r="H429" s="219"/>
      <c r="I429" s="99"/>
      <c r="J429" s="99"/>
      <c r="K429" s="100"/>
    </row>
    <row r="430" spans="1:11" s="95" customFormat="1" ht="12.75">
      <c r="A430" s="98"/>
      <c r="B430" s="98"/>
      <c r="C430" s="98"/>
      <c r="E430" s="219"/>
      <c r="H430" s="219"/>
      <c r="I430" s="99"/>
      <c r="J430" s="99"/>
      <c r="K430" s="100"/>
    </row>
    <row r="431" spans="1:11" s="95" customFormat="1" ht="12.75">
      <c r="A431" s="98"/>
      <c r="B431" s="98"/>
      <c r="C431" s="98"/>
      <c r="E431" s="219"/>
      <c r="H431" s="219"/>
      <c r="I431" s="99"/>
      <c r="J431" s="99"/>
      <c r="K431" s="100"/>
    </row>
    <row r="432" spans="1:11" s="95" customFormat="1" ht="12.75">
      <c r="A432" s="98"/>
      <c r="B432" s="98"/>
      <c r="C432" s="98"/>
      <c r="E432" s="219"/>
      <c r="H432" s="219"/>
      <c r="I432" s="99"/>
      <c r="J432" s="99"/>
      <c r="K432" s="100"/>
    </row>
    <row r="433" spans="1:11" s="95" customFormat="1" ht="12.75">
      <c r="A433" s="98"/>
      <c r="B433" s="98"/>
      <c r="C433" s="98"/>
      <c r="E433" s="219"/>
      <c r="H433" s="219"/>
      <c r="I433" s="99"/>
      <c r="J433" s="99"/>
      <c r="K433" s="100"/>
    </row>
    <row r="434" spans="1:11" s="95" customFormat="1" ht="12.75">
      <c r="A434" s="98"/>
      <c r="B434" s="98"/>
      <c r="C434" s="98"/>
      <c r="E434" s="219"/>
      <c r="H434" s="219"/>
      <c r="I434" s="99"/>
      <c r="J434" s="99"/>
      <c r="K434" s="100"/>
    </row>
    <row r="435" spans="1:11" s="95" customFormat="1" ht="12.75">
      <c r="A435" s="98"/>
      <c r="B435" s="98"/>
      <c r="C435" s="98"/>
      <c r="E435" s="219"/>
      <c r="H435" s="219"/>
      <c r="I435" s="99"/>
      <c r="J435" s="99"/>
      <c r="K435" s="100"/>
    </row>
    <row r="436" spans="1:11" s="95" customFormat="1" ht="12.75">
      <c r="A436" s="98"/>
      <c r="B436" s="98"/>
      <c r="C436" s="98"/>
      <c r="E436" s="219"/>
      <c r="H436" s="219"/>
      <c r="I436" s="99"/>
      <c r="J436" s="99"/>
      <c r="K436" s="100"/>
    </row>
    <row r="437" spans="1:11" s="95" customFormat="1" ht="12.75">
      <c r="A437" s="98"/>
      <c r="B437" s="98"/>
      <c r="C437" s="98"/>
      <c r="E437" s="219"/>
      <c r="H437" s="219"/>
      <c r="I437" s="99"/>
      <c r="J437" s="99"/>
      <c r="K437" s="100"/>
    </row>
    <row r="438" spans="1:11" s="95" customFormat="1" ht="12.75">
      <c r="A438" s="98"/>
      <c r="B438" s="98"/>
      <c r="C438" s="98"/>
      <c r="E438" s="219"/>
      <c r="H438" s="219"/>
      <c r="I438" s="99"/>
      <c r="J438" s="99"/>
      <c r="K438" s="100"/>
    </row>
    <row r="439" spans="1:11" s="95" customFormat="1" ht="12.75">
      <c r="A439" s="98"/>
      <c r="B439" s="98"/>
      <c r="C439" s="98"/>
      <c r="E439" s="219"/>
      <c r="H439" s="219"/>
      <c r="I439" s="99"/>
      <c r="J439" s="99"/>
      <c r="K439" s="100"/>
    </row>
    <row r="440" spans="1:11" s="95" customFormat="1" ht="12.75">
      <c r="A440" s="98"/>
      <c r="B440" s="98"/>
      <c r="C440" s="98"/>
      <c r="E440" s="219"/>
      <c r="H440" s="219"/>
      <c r="I440" s="99"/>
      <c r="J440" s="99"/>
      <c r="K440" s="100"/>
    </row>
    <row r="441" spans="1:11" s="95" customFormat="1" ht="12.75">
      <c r="A441" s="98"/>
      <c r="B441" s="98"/>
      <c r="C441" s="98"/>
      <c r="E441" s="219"/>
      <c r="H441" s="219"/>
      <c r="I441" s="99"/>
      <c r="J441" s="99"/>
      <c r="K441" s="100"/>
    </row>
    <row r="442" spans="1:11" s="95" customFormat="1" ht="12.75">
      <c r="A442" s="98"/>
      <c r="B442" s="98"/>
      <c r="C442" s="98"/>
      <c r="E442" s="219"/>
      <c r="H442" s="219"/>
      <c r="I442" s="99"/>
      <c r="J442" s="99"/>
      <c r="K442" s="100"/>
    </row>
    <row r="443" spans="1:11" s="95" customFormat="1" ht="12.75">
      <c r="A443" s="98"/>
      <c r="B443" s="98"/>
      <c r="C443" s="98"/>
      <c r="E443" s="219"/>
      <c r="H443" s="219"/>
      <c r="I443" s="99"/>
      <c r="J443" s="99"/>
      <c r="K443" s="100"/>
    </row>
    <row r="444" spans="1:11" s="95" customFormat="1" ht="12.75">
      <c r="A444" s="98"/>
      <c r="B444" s="98"/>
      <c r="C444" s="98"/>
      <c r="E444" s="219"/>
      <c r="H444" s="219"/>
      <c r="I444" s="99"/>
      <c r="J444" s="99"/>
      <c r="K444" s="100"/>
    </row>
    <row r="445" spans="1:11" s="95" customFormat="1" ht="12.75">
      <c r="A445" s="98"/>
      <c r="B445" s="98"/>
      <c r="C445" s="98"/>
      <c r="E445" s="219"/>
      <c r="H445" s="219"/>
      <c r="I445" s="99"/>
      <c r="J445" s="99"/>
      <c r="K445" s="100"/>
    </row>
    <row r="446" spans="1:11" s="95" customFormat="1" ht="12.75">
      <c r="A446" s="98"/>
      <c r="B446" s="98"/>
      <c r="C446" s="98"/>
      <c r="E446" s="219"/>
      <c r="H446" s="219"/>
      <c r="I446" s="99"/>
      <c r="J446" s="99"/>
      <c r="K446" s="100"/>
    </row>
    <row r="447" spans="1:11" s="95" customFormat="1" ht="12.75">
      <c r="A447" s="98"/>
      <c r="B447" s="98"/>
      <c r="C447" s="98"/>
      <c r="E447" s="219"/>
      <c r="H447" s="219"/>
      <c r="I447" s="99"/>
      <c r="J447" s="99"/>
      <c r="K447" s="100"/>
    </row>
    <row r="448" spans="1:11" s="95" customFormat="1" ht="12.75">
      <c r="A448" s="98"/>
      <c r="B448" s="98"/>
      <c r="C448" s="98"/>
      <c r="E448" s="219"/>
      <c r="H448" s="219"/>
      <c r="I448" s="99"/>
      <c r="J448" s="99"/>
      <c r="K448" s="100"/>
    </row>
    <row r="449" spans="1:11" s="95" customFormat="1" ht="12.75">
      <c r="A449" s="98"/>
      <c r="B449" s="98"/>
      <c r="C449" s="98"/>
      <c r="E449" s="219"/>
      <c r="H449" s="219"/>
      <c r="I449" s="99"/>
      <c r="J449" s="99"/>
      <c r="K449" s="100"/>
    </row>
    <row r="450" spans="1:11" s="95" customFormat="1" ht="12.75">
      <c r="A450" s="98"/>
      <c r="B450" s="98"/>
      <c r="C450" s="98"/>
      <c r="E450" s="219"/>
      <c r="H450" s="219"/>
      <c r="I450" s="99"/>
      <c r="J450" s="99"/>
      <c r="K450" s="100"/>
    </row>
    <row r="451" spans="1:11" s="95" customFormat="1" ht="12.75">
      <c r="A451" s="98"/>
      <c r="B451" s="98"/>
      <c r="C451" s="98"/>
      <c r="E451" s="219"/>
      <c r="H451" s="219"/>
      <c r="I451" s="99"/>
      <c r="J451" s="99"/>
      <c r="K451" s="100"/>
    </row>
    <row r="452" spans="1:11" s="95" customFormat="1" ht="12.75">
      <c r="A452" s="98"/>
      <c r="B452" s="98"/>
      <c r="C452" s="98"/>
      <c r="E452" s="219"/>
      <c r="H452" s="219"/>
      <c r="I452" s="99"/>
      <c r="J452" s="99"/>
      <c r="K452" s="100"/>
    </row>
    <row r="453" spans="1:11" s="95" customFormat="1" ht="12.75">
      <c r="A453" s="98"/>
      <c r="B453" s="98"/>
      <c r="C453" s="98"/>
      <c r="E453" s="219"/>
      <c r="H453" s="219"/>
      <c r="I453" s="99"/>
      <c r="J453" s="99"/>
      <c r="K453" s="100"/>
    </row>
    <row r="454" spans="1:11" s="95" customFormat="1" ht="12.75">
      <c r="A454" s="98"/>
      <c r="B454" s="98"/>
      <c r="C454" s="98"/>
      <c r="E454" s="219"/>
      <c r="H454" s="219"/>
      <c r="I454" s="99"/>
      <c r="J454" s="99"/>
      <c r="K454" s="100"/>
    </row>
    <row r="455" spans="1:11" s="95" customFormat="1" ht="12.75">
      <c r="A455" s="98"/>
      <c r="B455" s="98"/>
      <c r="C455" s="98"/>
      <c r="E455" s="219"/>
      <c r="H455" s="219"/>
      <c r="I455" s="99"/>
      <c r="J455" s="99"/>
      <c r="K455" s="100"/>
    </row>
    <row r="456" spans="1:11" s="95" customFormat="1" ht="12.75">
      <c r="A456" s="98"/>
      <c r="B456" s="98"/>
      <c r="C456" s="98"/>
      <c r="E456" s="219"/>
      <c r="H456" s="219"/>
      <c r="I456" s="99"/>
      <c r="J456" s="99"/>
      <c r="K456" s="100"/>
    </row>
    <row r="457" spans="1:11" s="95" customFormat="1" ht="12.75">
      <c r="A457" s="98"/>
      <c r="B457" s="98"/>
      <c r="C457" s="98"/>
      <c r="E457" s="219"/>
      <c r="H457" s="219"/>
      <c r="I457" s="99"/>
      <c r="J457" s="99"/>
      <c r="K457" s="100"/>
    </row>
    <row r="458" spans="1:11" s="95" customFormat="1" ht="12.75">
      <c r="A458" s="98"/>
      <c r="B458" s="98"/>
      <c r="C458" s="98"/>
      <c r="E458" s="219"/>
      <c r="H458" s="219"/>
      <c r="I458" s="99"/>
      <c r="J458" s="99"/>
      <c r="K458" s="100"/>
    </row>
    <row r="459" spans="1:11" s="95" customFormat="1" ht="12.75">
      <c r="A459" s="98"/>
      <c r="B459" s="98"/>
      <c r="C459" s="98"/>
      <c r="E459" s="219"/>
      <c r="H459" s="219"/>
      <c r="I459" s="99"/>
      <c r="J459" s="99"/>
      <c r="K459" s="100"/>
    </row>
    <row r="460" spans="1:11" s="95" customFormat="1" ht="12.75">
      <c r="A460" s="98"/>
      <c r="B460" s="98"/>
      <c r="C460" s="98"/>
      <c r="E460" s="219"/>
      <c r="H460" s="219"/>
      <c r="I460" s="99"/>
      <c r="J460" s="99"/>
      <c r="K460" s="100"/>
    </row>
    <row r="461" spans="1:11" s="95" customFormat="1" ht="12.75">
      <c r="A461" s="98"/>
      <c r="B461" s="98"/>
      <c r="C461" s="98"/>
      <c r="E461" s="219"/>
      <c r="H461" s="219"/>
      <c r="I461" s="99"/>
      <c r="J461" s="99"/>
      <c r="K461" s="100"/>
    </row>
    <row r="462" spans="1:11" s="95" customFormat="1" ht="12.75">
      <c r="A462" s="98"/>
      <c r="B462" s="98"/>
      <c r="C462" s="98"/>
      <c r="E462" s="219"/>
      <c r="H462" s="219"/>
      <c r="I462" s="99"/>
      <c r="J462" s="99"/>
      <c r="K462" s="100"/>
    </row>
    <row r="463" spans="1:11" s="95" customFormat="1" ht="12.75">
      <c r="A463" s="98"/>
      <c r="B463" s="98"/>
      <c r="C463" s="98"/>
      <c r="E463" s="219"/>
      <c r="H463" s="219"/>
      <c r="I463" s="99"/>
      <c r="J463" s="99"/>
      <c r="K463" s="100"/>
    </row>
    <row r="464" spans="1:11" s="95" customFormat="1" ht="12.75">
      <c r="A464" s="98"/>
      <c r="B464" s="98"/>
      <c r="C464" s="98"/>
      <c r="E464" s="219"/>
      <c r="H464" s="219"/>
      <c r="I464" s="99"/>
      <c r="J464" s="99"/>
      <c r="K464" s="100"/>
    </row>
    <row r="465" spans="1:11" s="95" customFormat="1" ht="12.75">
      <c r="A465" s="98"/>
      <c r="B465" s="98"/>
      <c r="C465" s="98"/>
      <c r="E465" s="219"/>
      <c r="H465" s="219"/>
      <c r="I465" s="99"/>
      <c r="J465" s="99"/>
      <c r="K465" s="100"/>
    </row>
    <row r="466" spans="1:11" s="95" customFormat="1" ht="12.75">
      <c r="A466" s="98"/>
      <c r="B466" s="98"/>
      <c r="C466" s="98"/>
      <c r="E466" s="219"/>
      <c r="H466" s="219"/>
      <c r="I466" s="99"/>
      <c r="J466" s="99"/>
      <c r="K466" s="100"/>
    </row>
    <row r="467" spans="1:11" s="95" customFormat="1" ht="12.75">
      <c r="A467" s="98"/>
      <c r="B467" s="98"/>
      <c r="C467" s="98"/>
      <c r="E467" s="219"/>
      <c r="H467" s="219"/>
      <c r="I467" s="99"/>
      <c r="J467" s="99"/>
      <c r="K467" s="100"/>
    </row>
    <row r="468" spans="1:11" s="95" customFormat="1" ht="12.75">
      <c r="A468" s="98"/>
      <c r="B468" s="98"/>
      <c r="C468" s="98"/>
      <c r="E468" s="219"/>
      <c r="H468" s="219"/>
      <c r="I468" s="99"/>
      <c r="J468" s="99"/>
      <c r="K468" s="100"/>
    </row>
    <row r="469" spans="1:11" s="95" customFormat="1" ht="12.75">
      <c r="A469" s="98"/>
      <c r="B469" s="98"/>
      <c r="C469" s="98"/>
      <c r="E469" s="219"/>
      <c r="H469" s="219"/>
      <c r="I469" s="99"/>
      <c r="J469" s="99"/>
      <c r="K469" s="100"/>
    </row>
    <row r="470" spans="1:11" s="95" customFormat="1" ht="12.75">
      <c r="A470" s="98"/>
      <c r="B470" s="98"/>
      <c r="C470" s="98"/>
      <c r="E470" s="219"/>
      <c r="H470" s="219"/>
      <c r="I470" s="99"/>
      <c r="J470" s="99"/>
      <c r="K470" s="100"/>
    </row>
    <row r="471" spans="1:11" s="95" customFormat="1" ht="12.75">
      <c r="A471" s="98"/>
      <c r="B471" s="98"/>
      <c r="C471" s="98"/>
      <c r="E471" s="219"/>
      <c r="H471" s="219"/>
      <c r="I471" s="99"/>
      <c r="J471" s="99"/>
      <c r="K471" s="100"/>
    </row>
    <row r="472" spans="1:11" s="95" customFormat="1" ht="12.75">
      <c r="A472" s="98"/>
      <c r="B472" s="98"/>
      <c r="C472" s="98"/>
      <c r="E472" s="219"/>
      <c r="H472" s="219"/>
      <c r="I472" s="99"/>
      <c r="J472" s="99"/>
      <c r="K472" s="100"/>
    </row>
    <row r="473" spans="1:11" s="95" customFormat="1" ht="12.75">
      <c r="A473" s="98"/>
      <c r="B473" s="98"/>
      <c r="C473" s="98"/>
      <c r="E473" s="219"/>
      <c r="H473" s="219"/>
      <c r="I473" s="99"/>
      <c r="J473" s="99"/>
      <c r="K473" s="100"/>
    </row>
    <row r="474" spans="1:11" s="95" customFormat="1" ht="12.75">
      <c r="A474" s="98"/>
      <c r="B474" s="98"/>
      <c r="C474" s="98"/>
      <c r="E474" s="219"/>
      <c r="H474" s="219"/>
      <c r="I474" s="99"/>
      <c r="J474" s="99"/>
      <c r="K474" s="100"/>
    </row>
    <row r="475" spans="1:11" s="95" customFormat="1" ht="12.75">
      <c r="A475" s="98"/>
      <c r="B475" s="98"/>
      <c r="C475" s="98"/>
      <c r="E475" s="219"/>
      <c r="H475" s="219"/>
      <c r="I475" s="99"/>
      <c r="J475" s="99"/>
      <c r="K475" s="100"/>
    </row>
    <row r="476" spans="1:11" s="95" customFormat="1" ht="12.75">
      <c r="A476" s="98"/>
      <c r="B476" s="98"/>
      <c r="C476" s="98"/>
      <c r="E476" s="219"/>
      <c r="H476" s="219"/>
      <c r="I476" s="99"/>
      <c r="J476" s="99"/>
      <c r="K476" s="100"/>
    </row>
    <row r="477" spans="1:11" s="95" customFormat="1" ht="12.75">
      <c r="A477" s="98"/>
      <c r="B477" s="98"/>
      <c r="C477" s="98"/>
      <c r="E477" s="219"/>
      <c r="H477" s="219"/>
      <c r="I477" s="99"/>
      <c r="J477" s="99"/>
      <c r="K477" s="100"/>
    </row>
    <row r="478" spans="1:11" s="95" customFormat="1" ht="12.75">
      <c r="A478" s="98"/>
      <c r="B478" s="98"/>
      <c r="C478" s="98"/>
      <c r="E478" s="219"/>
      <c r="H478" s="219"/>
      <c r="I478" s="99"/>
      <c r="J478" s="99"/>
      <c r="K478" s="100"/>
    </row>
    <row r="479" spans="1:11" s="95" customFormat="1" ht="12.75">
      <c r="A479" s="98"/>
      <c r="B479" s="98"/>
      <c r="C479" s="98"/>
      <c r="E479" s="219"/>
      <c r="H479" s="219"/>
      <c r="I479" s="99"/>
      <c r="J479" s="99"/>
      <c r="K479" s="100"/>
    </row>
    <row r="480" spans="1:11" s="95" customFormat="1" ht="12.75">
      <c r="A480" s="98"/>
      <c r="B480" s="98"/>
      <c r="C480" s="98"/>
      <c r="E480" s="219"/>
      <c r="H480" s="219"/>
      <c r="I480" s="99"/>
      <c r="J480" s="99"/>
      <c r="K480" s="100"/>
    </row>
    <row r="481" spans="1:11" s="95" customFormat="1" ht="12.75">
      <c r="A481" s="98"/>
      <c r="B481" s="98"/>
      <c r="C481" s="98"/>
      <c r="E481" s="219"/>
      <c r="H481" s="219"/>
      <c r="I481" s="99"/>
      <c r="J481" s="99"/>
      <c r="K481" s="100"/>
    </row>
    <row r="482" spans="1:11" s="95" customFormat="1" ht="12.75">
      <c r="A482" s="98"/>
      <c r="B482" s="98"/>
      <c r="C482" s="98"/>
      <c r="E482" s="219"/>
      <c r="H482" s="219"/>
      <c r="I482" s="99"/>
      <c r="J482" s="99"/>
      <c r="K482" s="100"/>
    </row>
    <row r="483" spans="1:11" s="95" customFormat="1" ht="12.75">
      <c r="A483" s="98"/>
      <c r="B483" s="98"/>
      <c r="C483" s="98"/>
      <c r="E483" s="219"/>
      <c r="H483" s="219"/>
      <c r="I483" s="99"/>
      <c r="J483" s="99"/>
      <c r="K483" s="100"/>
    </row>
    <row r="484" spans="1:11" s="95" customFormat="1" ht="12.75">
      <c r="A484" s="98"/>
      <c r="B484" s="98"/>
      <c r="C484" s="98"/>
      <c r="E484" s="219"/>
      <c r="H484" s="219"/>
      <c r="I484" s="99"/>
      <c r="J484" s="99"/>
      <c r="K484" s="100"/>
    </row>
    <row r="485" spans="1:11" s="95" customFormat="1" ht="12.75">
      <c r="A485" s="98"/>
      <c r="B485" s="98"/>
      <c r="C485" s="98"/>
      <c r="E485" s="219"/>
      <c r="H485" s="219"/>
      <c r="I485" s="99"/>
      <c r="J485" s="99"/>
      <c r="K485" s="100"/>
    </row>
    <row r="486" spans="1:11" s="95" customFormat="1" ht="12.75">
      <c r="A486" s="98"/>
      <c r="B486" s="98"/>
      <c r="C486" s="98"/>
      <c r="E486" s="219"/>
      <c r="H486" s="219"/>
      <c r="I486" s="99"/>
      <c r="J486" s="99"/>
      <c r="K486" s="100"/>
    </row>
    <row r="487" spans="1:11" s="95" customFormat="1" ht="12.75">
      <c r="A487" s="98"/>
      <c r="B487" s="98"/>
      <c r="C487" s="98"/>
      <c r="E487" s="219"/>
      <c r="H487" s="219"/>
      <c r="I487" s="99"/>
      <c r="J487" s="99"/>
      <c r="K487" s="100"/>
    </row>
    <row r="488" spans="1:11" s="95" customFormat="1" ht="12.75">
      <c r="A488" s="98"/>
      <c r="B488" s="98"/>
      <c r="C488" s="98"/>
      <c r="E488" s="219"/>
      <c r="H488" s="219"/>
      <c r="I488" s="99"/>
      <c r="J488" s="99"/>
      <c r="K488" s="100"/>
    </row>
    <row r="489" spans="1:11" s="95" customFormat="1" ht="12.75">
      <c r="A489" s="98"/>
      <c r="B489" s="98"/>
      <c r="C489" s="98"/>
      <c r="E489" s="219"/>
      <c r="H489" s="219"/>
      <c r="I489" s="99"/>
      <c r="J489" s="99"/>
      <c r="K489" s="100"/>
    </row>
    <row r="490" spans="1:11" s="95" customFormat="1" ht="12.75">
      <c r="A490" s="98"/>
      <c r="B490" s="98"/>
      <c r="C490" s="98"/>
      <c r="E490" s="219"/>
      <c r="H490" s="219"/>
      <c r="I490" s="99"/>
      <c r="J490" s="99"/>
      <c r="K490" s="100"/>
    </row>
    <row r="491" spans="1:11" s="95" customFormat="1" ht="12.75">
      <c r="A491" s="98"/>
      <c r="B491" s="98"/>
      <c r="C491" s="98"/>
      <c r="E491" s="219"/>
      <c r="H491" s="219"/>
      <c r="I491" s="99"/>
      <c r="J491" s="99"/>
      <c r="K491" s="100"/>
    </row>
    <row r="492" spans="1:11" s="95" customFormat="1" ht="12.75">
      <c r="A492" s="98"/>
      <c r="B492" s="98"/>
      <c r="C492" s="98"/>
      <c r="E492" s="219"/>
      <c r="H492" s="219"/>
      <c r="I492" s="99"/>
      <c r="J492" s="99"/>
      <c r="K492" s="100"/>
    </row>
    <row r="493" spans="1:11" s="95" customFormat="1" ht="12.75">
      <c r="A493" s="98"/>
      <c r="B493" s="98"/>
      <c r="C493" s="98"/>
      <c r="E493" s="219"/>
      <c r="H493" s="219"/>
      <c r="I493" s="99"/>
      <c r="J493" s="99"/>
      <c r="K493" s="100"/>
    </row>
    <row r="494" spans="1:11" s="95" customFormat="1" ht="12.75">
      <c r="A494" s="98"/>
      <c r="B494" s="98"/>
      <c r="C494" s="98"/>
      <c r="E494" s="219"/>
      <c r="H494" s="219"/>
      <c r="I494" s="99"/>
      <c r="J494" s="99"/>
      <c r="K494" s="100"/>
    </row>
    <row r="495" spans="1:11" s="95" customFormat="1" ht="12.75">
      <c r="A495" s="98"/>
      <c r="B495" s="98"/>
      <c r="C495" s="98"/>
      <c r="E495" s="219"/>
      <c r="H495" s="219"/>
      <c r="I495" s="99"/>
      <c r="J495" s="99"/>
      <c r="K495" s="100"/>
    </row>
    <row r="496" spans="1:11" s="95" customFormat="1" ht="12.75">
      <c r="A496" s="98"/>
      <c r="B496" s="98"/>
      <c r="C496" s="98"/>
      <c r="E496" s="219"/>
      <c r="H496" s="219"/>
      <c r="I496" s="99"/>
      <c r="J496" s="99"/>
      <c r="K496" s="100"/>
    </row>
    <row r="497" spans="1:11" s="95" customFormat="1" ht="12.75">
      <c r="A497" s="98"/>
      <c r="B497" s="98"/>
      <c r="C497" s="98"/>
      <c r="E497" s="219"/>
      <c r="H497" s="219"/>
      <c r="I497" s="99"/>
      <c r="J497" s="99"/>
      <c r="K497" s="100"/>
    </row>
    <row r="498" spans="1:11" s="95" customFormat="1" ht="12.75">
      <c r="A498" s="98"/>
      <c r="B498" s="98"/>
      <c r="C498" s="98"/>
      <c r="E498" s="219"/>
      <c r="H498" s="219"/>
      <c r="I498" s="99"/>
      <c r="J498" s="99"/>
      <c r="K498" s="100"/>
    </row>
    <row r="499" spans="1:11" s="95" customFormat="1" ht="12.75">
      <c r="A499" s="98"/>
      <c r="B499" s="98"/>
      <c r="C499" s="98"/>
      <c r="E499" s="219"/>
      <c r="H499" s="219"/>
      <c r="I499" s="99"/>
      <c r="J499" s="99"/>
      <c r="K499" s="100"/>
    </row>
    <row r="500" spans="1:11" s="95" customFormat="1" ht="12.75">
      <c r="A500" s="98"/>
      <c r="B500" s="98"/>
      <c r="C500" s="98"/>
      <c r="E500" s="219"/>
      <c r="H500" s="219"/>
      <c r="I500" s="99"/>
      <c r="J500" s="99"/>
      <c r="K500" s="100"/>
    </row>
    <row r="501" spans="1:11" s="95" customFormat="1" ht="12.75">
      <c r="A501" s="98"/>
      <c r="B501" s="98"/>
      <c r="C501" s="98"/>
      <c r="E501" s="219"/>
      <c r="H501" s="219"/>
      <c r="I501" s="99"/>
      <c r="J501" s="99"/>
      <c r="K501" s="100"/>
    </row>
    <row r="502" spans="1:11" s="95" customFormat="1" ht="12.75">
      <c r="A502" s="98"/>
      <c r="B502" s="98"/>
      <c r="C502" s="98"/>
      <c r="E502" s="219"/>
      <c r="H502" s="219"/>
      <c r="I502" s="99"/>
      <c r="J502" s="99"/>
      <c r="K502" s="100"/>
    </row>
    <row r="503" spans="1:11" s="95" customFormat="1" ht="12.75">
      <c r="A503" s="98"/>
      <c r="B503" s="98"/>
      <c r="C503" s="98"/>
      <c r="E503" s="219"/>
      <c r="H503" s="219"/>
      <c r="I503" s="99"/>
      <c r="J503" s="99"/>
      <c r="K503" s="100"/>
    </row>
    <row r="504" spans="1:11" s="95" customFormat="1" ht="12.75">
      <c r="A504" s="98"/>
      <c r="B504" s="98"/>
      <c r="C504" s="98"/>
      <c r="E504" s="219"/>
      <c r="H504" s="219"/>
      <c r="I504" s="99"/>
      <c r="J504" s="99"/>
      <c r="K504" s="100"/>
    </row>
    <row r="505" spans="1:11" s="95" customFormat="1" ht="12.75">
      <c r="A505" s="98"/>
      <c r="B505" s="98"/>
      <c r="C505" s="98"/>
      <c r="E505" s="219"/>
      <c r="H505" s="219"/>
      <c r="I505" s="99"/>
      <c r="J505" s="99"/>
      <c r="K505" s="100"/>
    </row>
    <row r="506" spans="1:11" s="95" customFormat="1" ht="12.75">
      <c r="A506" s="98"/>
      <c r="B506" s="98"/>
      <c r="C506" s="98"/>
      <c r="E506" s="219"/>
      <c r="H506" s="219"/>
      <c r="I506" s="99"/>
      <c r="J506" s="99"/>
      <c r="K506" s="100"/>
    </row>
    <row r="507" spans="1:11" s="95" customFormat="1" ht="12.75">
      <c r="A507" s="98"/>
      <c r="B507" s="98"/>
      <c r="C507" s="98"/>
      <c r="E507" s="219"/>
      <c r="H507" s="219"/>
      <c r="I507" s="99"/>
      <c r="J507" s="99"/>
      <c r="K507" s="100"/>
    </row>
    <row r="508" spans="1:11" s="95" customFormat="1" ht="12.75">
      <c r="A508" s="98"/>
      <c r="B508" s="98"/>
      <c r="C508" s="98"/>
      <c r="E508" s="219"/>
      <c r="H508" s="219"/>
      <c r="I508" s="99"/>
      <c r="J508" s="99"/>
      <c r="K508" s="100"/>
    </row>
    <row r="509" spans="1:11" s="95" customFormat="1" ht="12.75">
      <c r="A509" s="98"/>
      <c r="B509" s="98"/>
      <c r="C509" s="98"/>
      <c r="E509" s="219"/>
      <c r="H509" s="219"/>
      <c r="I509" s="99"/>
      <c r="J509" s="99"/>
      <c r="K509" s="100"/>
    </row>
    <row r="510" spans="1:11" s="95" customFormat="1" ht="12.75">
      <c r="A510" s="98"/>
      <c r="B510" s="98"/>
      <c r="C510" s="98"/>
      <c r="E510" s="219"/>
      <c r="H510" s="219"/>
      <c r="I510" s="99"/>
      <c r="J510" s="99"/>
      <c r="K510" s="100"/>
    </row>
    <row r="511" spans="1:11" s="95" customFormat="1" ht="12.75">
      <c r="A511" s="98"/>
      <c r="B511" s="98"/>
      <c r="C511" s="98"/>
      <c r="E511" s="219"/>
      <c r="H511" s="219"/>
      <c r="I511" s="99"/>
      <c r="J511" s="99"/>
      <c r="K511" s="100"/>
    </row>
    <row r="512" spans="1:11" s="95" customFormat="1" ht="12.75">
      <c r="A512" s="98"/>
      <c r="B512" s="98"/>
      <c r="C512" s="98"/>
      <c r="E512" s="219"/>
      <c r="H512" s="219"/>
      <c r="I512" s="99"/>
      <c r="J512" s="99"/>
      <c r="K512" s="100"/>
    </row>
    <row r="513" spans="1:11" s="95" customFormat="1" ht="12.75">
      <c r="A513" s="98"/>
      <c r="B513" s="98"/>
      <c r="C513" s="98"/>
      <c r="E513" s="219"/>
      <c r="H513" s="219"/>
      <c r="I513" s="99"/>
      <c r="J513" s="99"/>
      <c r="K513" s="100"/>
    </row>
    <row r="514" spans="1:11" s="95" customFormat="1" ht="12.75">
      <c r="A514" s="98"/>
      <c r="B514" s="98"/>
      <c r="C514" s="98"/>
      <c r="E514" s="219"/>
      <c r="H514" s="219"/>
      <c r="I514" s="99"/>
      <c r="J514" s="99"/>
      <c r="K514" s="100"/>
    </row>
    <row r="515" spans="1:11" s="95" customFormat="1" ht="12.75">
      <c r="A515" s="98"/>
      <c r="B515" s="98"/>
      <c r="C515" s="98"/>
      <c r="E515" s="219"/>
      <c r="H515" s="219"/>
      <c r="I515" s="99"/>
      <c r="J515" s="99"/>
      <c r="K515" s="100"/>
    </row>
    <row r="516" spans="1:11" s="95" customFormat="1" ht="12.75">
      <c r="A516" s="98"/>
      <c r="B516" s="98"/>
      <c r="C516" s="98"/>
      <c r="E516" s="219"/>
      <c r="H516" s="219"/>
      <c r="I516" s="99"/>
      <c r="J516" s="99"/>
      <c r="K516" s="100"/>
    </row>
    <row r="517" spans="1:11" s="95" customFormat="1" ht="12.75">
      <c r="A517" s="98"/>
      <c r="B517" s="98"/>
      <c r="C517" s="98"/>
      <c r="E517" s="219"/>
      <c r="H517" s="219"/>
      <c r="I517" s="99"/>
      <c r="J517" s="99"/>
      <c r="K517" s="100"/>
    </row>
    <row r="518" spans="1:11" s="95" customFormat="1" ht="12.75">
      <c r="A518" s="98"/>
      <c r="B518" s="98"/>
      <c r="C518" s="98"/>
      <c r="E518" s="219"/>
      <c r="H518" s="219"/>
      <c r="I518" s="99"/>
      <c r="J518" s="99"/>
      <c r="K518" s="100"/>
    </row>
    <row r="519" spans="1:11" s="95" customFormat="1" ht="12.75">
      <c r="A519" s="98"/>
      <c r="B519" s="98"/>
      <c r="C519" s="98"/>
      <c r="E519" s="219"/>
      <c r="H519" s="219"/>
      <c r="I519" s="99"/>
      <c r="J519" s="99"/>
      <c r="K519" s="100"/>
    </row>
    <row r="520" spans="1:11" s="95" customFormat="1" ht="12.75">
      <c r="A520" s="98"/>
      <c r="B520" s="98"/>
      <c r="C520" s="98"/>
      <c r="E520" s="219"/>
      <c r="H520" s="219"/>
      <c r="I520" s="99"/>
      <c r="J520" s="99"/>
      <c r="K520" s="100"/>
    </row>
    <row r="521" spans="1:11" s="95" customFormat="1" ht="12.75">
      <c r="A521" s="98"/>
      <c r="B521" s="98"/>
      <c r="C521" s="98"/>
      <c r="E521" s="219"/>
      <c r="H521" s="219"/>
      <c r="I521" s="99"/>
      <c r="J521" s="99"/>
      <c r="K521" s="100"/>
    </row>
    <row r="522" spans="1:11" s="95" customFormat="1" ht="12.75">
      <c r="A522" s="98"/>
      <c r="B522" s="98"/>
      <c r="C522" s="98"/>
      <c r="E522" s="219"/>
      <c r="H522" s="219"/>
      <c r="I522" s="99"/>
      <c r="J522" s="99"/>
      <c r="K522" s="100"/>
    </row>
    <row r="523" spans="1:11" s="95" customFormat="1" ht="12.75">
      <c r="A523" s="98"/>
      <c r="B523" s="98"/>
      <c r="C523" s="98"/>
      <c r="E523" s="219"/>
      <c r="H523" s="219"/>
      <c r="I523" s="99"/>
      <c r="J523" s="99"/>
      <c r="K523" s="100"/>
    </row>
    <row r="524" spans="1:11" s="95" customFormat="1" ht="12.75">
      <c r="A524" s="98"/>
      <c r="B524" s="98"/>
      <c r="C524" s="98"/>
      <c r="E524" s="219"/>
      <c r="H524" s="219"/>
      <c r="I524" s="99"/>
      <c r="J524" s="99"/>
      <c r="K524" s="100"/>
    </row>
    <row r="525" spans="1:11" s="95" customFormat="1" ht="12.75">
      <c r="A525" s="98"/>
      <c r="B525" s="98"/>
      <c r="C525" s="98"/>
      <c r="E525" s="219"/>
      <c r="H525" s="219"/>
      <c r="I525" s="99"/>
      <c r="J525" s="99"/>
      <c r="K525" s="100"/>
    </row>
    <row r="526" spans="1:11" s="95" customFormat="1" ht="12.75">
      <c r="A526" s="98"/>
      <c r="B526" s="98"/>
      <c r="C526" s="98"/>
      <c r="E526" s="219"/>
      <c r="H526" s="219"/>
      <c r="I526" s="99"/>
      <c r="J526" s="99"/>
      <c r="K526" s="100"/>
    </row>
    <row r="527" spans="1:11" s="95" customFormat="1" ht="12.75">
      <c r="A527" s="98"/>
      <c r="B527" s="98"/>
      <c r="C527" s="98"/>
      <c r="E527" s="219"/>
      <c r="H527" s="219"/>
      <c r="I527" s="99"/>
      <c r="J527" s="99"/>
      <c r="K527" s="100"/>
    </row>
    <row r="528" spans="1:11" s="95" customFormat="1" ht="12.75">
      <c r="A528" s="98"/>
      <c r="B528" s="98"/>
      <c r="C528" s="98"/>
      <c r="E528" s="219"/>
      <c r="H528" s="219"/>
      <c r="I528" s="99"/>
      <c r="J528" s="99"/>
      <c r="K528" s="100"/>
    </row>
    <row r="529" spans="1:11" s="95" customFormat="1" ht="12.75">
      <c r="A529" s="98"/>
      <c r="B529" s="98"/>
      <c r="C529" s="98"/>
      <c r="E529" s="219"/>
      <c r="H529" s="219"/>
      <c r="I529" s="99"/>
      <c r="J529" s="99"/>
      <c r="K529" s="100"/>
    </row>
    <row r="530" spans="1:11" s="95" customFormat="1" ht="12.75">
      <c r="A530" s="98"/>
      <c r="B530" s="98"/>
      <c r="C530" s="98"/>
      <c r="E530" s="219"/>
      <c r="H530" s="219"/>
      <c r="I530" s="99"/>
      <c r="J530" s="99"/>
      <c r="K530" s="100"/>
    </row>
    <row r="531" spans="1:11" s="95" customFormat="1" ht="12.75">
      <c r="A531" s="98"/>
      <c r="B531" s="98"/>
      <c r="C531" s="98"/>
      <c r="E531" s="219"/>
      <c r="H531" s="219"/>
      <c r="I531" s="99"/>
      <c r="J531" s="99"/>
      <c r="K531" s="100"/>
    </row>
    <row r="532" spans="1:11" s="95" customFormat="1" ht="12.75">
      <c r="A532" s="98"/>
      <c r="B532" s="98"/>
      <c r="C532" s="98"/>
      <c r="E532" s="219"/>
      <c r="H532" s="219"/>
      <c r="I532" s="99"/>
      <c r="J532" s="99"/>
      <c r="K532" s="100"/>
    </row>
    <row r="533" spans="1:11" s="95" customFormat="1" ht="12.75">
      <c r="A533" s="98"/>
      <c r="B533" s="98"/>
      <c r="C533" s="98"/>
      <c r="E533" s="219"/>
      <c r="H533" s="219"/>
      <c r="I533" s="99"/>
      <c r="J533" s="99"/>
      <c r="K533" s="100"/>
    </row>
    <row r="534" spans="1:11" s="95" customFormat="1" ht="12.75">
      <c r="A534" s="98"/>
      <c r="B534" s="98"/>
      <c r="C534" s="98"/>
      <c r="E534" s="219"/>
      <c r="H534" s="219"/>
      <c r="I534" s="99"/>
      <c r="J534" s="99"/>
      <c r="K534" s="100"/>
    </row>
    <row r="535" spans="1:11" s="95" customFormat="1" ht="12.75">
      <c r="A535" s="98"/>
      <c r="B535" s="98"/>
      <c r="C535" s="98"/>
      <c r="E535" s="219"/>
      <c r="H535" s="219"/>
      <c r="I535" s="99"/>
      <c r="J535" s="99"/>
      <c r="K535" s="100"/>
    </row>
    <row r="536" spans="1:11" s="95" customFormat="1" ht="12.75">
      <c r="A536" s="98"/>
      <c r="B536" s="98"/>
      <c r="C536" s="98"/>
      <c r="E536" s="219"/>
      <c r="H536" s="219"/>
      <c r="I536" s="99"/>
      <c r="J536" s="99"/>
      <c r="K536" s="100"/>
    </row>
    <row r="537" spans="1:11" s="95" customFormat="1" ht="12.75">
      <c r="A537" s="98"/>
      <c r="B537" s="98"/>
      <c r="C537" s="98"/>
      <c r="E537" s="219"/>
      <c r="H537" s="219"/>
      <c r="I537" s="99"/>
      <c r="J537" s="99"/>
      <c r="K537" s="100"/>
    </row>
    <row r="538" spans="1:11" s="95" customFormat="1" ht="12.75">
      <c r="A538" s="98"/>
      <c r="B538" s="98"/>
      <c r="C538" s="98"/>
      <c r="E538" s="219"/>
      <c r="H538" s="219"/>
      <c r="I538" s="99"/>
      <c r="J538" s="99"/>
      <c r="K538" s="100"/>
    </row>
    <row r="539" spans="1:11" s="95" customFormat="1" ht="12.75">
      <c r="A539" s="98"/>
      <c r="B539" s="98"/>
      <c r="C539" s="98"/>
      <c r="E539" s="219"/>
      <c r="H539" s="219"/>
      <c r="I539" s="99"/>
      <c r="J539" s="99"/>
      <c r="K539" s="100"/>
    </row>
    <row r="540" spans="1:11" s="95" customFormat="1" ht="12.75">
      <c r="A540" s="98"/>
      <c r="B540" s="98"/>
      <c r="C540" s="98"/>
      <c r="E540" s="219"/>
      <c r="H540" s="219"/>
      <c r="I540" s="99"/>
      <c r="J540" s="99"/>
      <c r="K540" s="100"/>
    </row>
    <row r="541" spans="1:11" s="95" customFormat="1" ht="12.75">
      <c r="A541" s="98"/>
      <c r="B541" s="98"/>
      <c r="C541" s="98"/>
      <c r="E541" s="219"/>
      <c r="H541" s="219"/>
      <c r="I541" s="99"/>
      <c r="J541" s="99"/>
      <c r="K541" s="100"/>
    </row>
    <row r="542" spans="1:11" s="95" customFormat="1" ht="12.75">
      <c r="A542" s="98"/>
      <c r="B542" s="98"/>
      <c r="C542" s="98"/>
      <c r="E542" s="219"/>
      <c r="H542" s="219"/>
      <c r="I542" s="99"/>
      <c r="J542" s="99"/>
      <c r="K542" s="100"/>
    </row>
    <row r="543" spans="1:11" s="95" customFormat="1" ht="12.75">
      <c r="A543" s="98"/>
      <c r="B543" s="98"/>
      <c r="C543" s="98"/>
      <c r="E543" s="219"/>
      <c r="H543" s="219"/>
      <c r="I543" s="99"/>
      <c r="J543" s="99"/>
      <c r="K543" s="100"/>
    </row>
    <row r="544" spans="1:11" s="95" customFormat="1" ht="12.75">
      <c r="A544" s="98"/>
      <c r="B544" s="98"/>
      <c r="C544" s="98"/>
      <c r="E544" s="219"/>
      <c r="H544" s="219"/>
      <c r="I544" s="99"/>
      <c r="J544" s="99"/>
      <c r="K544" s="100"/>
    </row>
    <row r="545" spans="1:11" s="95" customFormat="1" ht="12.75">
      <c r="A545" s="98"/>
      <c r="B545" s="98"/>
      <c r="C545" s="98"/>
      <c r="E545" s="219"/>
      <c r="H545" s="219"/>
      <c r="I545" s="99"/>
      <c r="J545" s="99"/>
      <c r="K545" s="100"/>
    </row>
    <row r="546" spans="1:11" s="95" customFormat="1" ht="12.75">
      <c r="A546" s="98"/>
      <c r="B546" s="98"/>
      <c r="C546" s="98"/>
      <c r="E546" s="219"/>
      <c r="H546" s="219"/>
      <c r="I546" s="99"/>
      <c r="J546" s="99"/>
      <c r="K546" s="100"/>
    </row>
    <row r="547" spans="1:11" s="95" customFormat="1" ht="12.75">
      <c r="A547" s="98"/>
      <c r="B547" s="98"/>
      <c r="C547" s="98"/>
      <c r="E547" s="219"/>
      <c r="H547" s="219"/>
      <c r="I547" s="99"/>
      <c r="J547" s="99"/>
      <c r="K547" s="100"/>
    </row>
    <row r="548" spans="1:11" s="95" customFormat="1" ht="12.75">
      <c r="A548" s="98"/>
      <c r="B548" s="98"/>
      <c r="C548" s="98"/>
      <c r="E548" s="219"/>
      <c r="H548" s="219"/>
      <c r="I548" s="99"/>
      <c r="J548" s="99"/>
      <c r="K548" s="100"/>
    </row>
    <row r="549" spans="1:11" s="95" customFormat="1" ht="12.75">
      <c r="A549" s="98"/>
      <c r="B549" s="98"/>
      <c r="C549" s="98"/>
      <c r="E549" s="219"/>
      <c r="H549" s="219"/>
      <c r="I549" s="99"/>
      <c r="J549" s="99"/>
      <c r="K549" s="100"/>
    </row>
    <row r="550" spans="1:11" s="95" customFormat="1" ht="12.75">
      <c r="A550" s="98"/>
      <c r="B550" s="98"/>
      <c r="C550" s="98"/>
      <c r="E550" s="219"/>
      <c r="H550" s="219"/>
      <c r="I550" s="99"/>
      <c r="J550" s="99"/>
      <c r="K550" s="100"/>
    </row>
    <row r="551" spans="1:11" s="95" customFormat="1" ht="12.75">
      <c r="A551" s="98"/>
      <c r="B551" s="98"/>
      <c r="C551" s="98"/>
      <c r="E551" s="219"/>
      <c r="H551" s="219"/>
      <c r="I551" s="99"/>
      <c r="J551" s="99"/>
      <c r="K551" s="100"/>
    </row>
    <row r="552" spans="1:11" s="95" customFormat="1" ht="12.75">
      <c r="A552" s="98"/>
      <c r="B552" s="98"/>
      <c r="C552" s="98"/>
      <c r="E552" s="219"/>
      <c r="H552" s="219"/>
      <c r="I552" s="99"/>
      <c r="J552" s="99"/>
      <c r="K552" s="100"/>
    </row>
    <row r="553" spans="1:11" s="95" customFormat="1" ht="12.75">
      <c r="A553" s="98"/>
      <c r="B553" s="98"/>
      <c r="C553" s="98"/>
      <c r="E553" s="219"/>
      <c r="H553" s="219"/>
      <c r="I553" s="99"/>
      <c r="J553" s="99"/>
      <c r="K553" s="100"/>
    </row>
    <row r="554" spans="1:11" s="95" customFormat="1" ht="12.75">
      <c r="A554" s="98"/>
      <c r="B554" s="98"/>
      <c r="C554" s="98"/>
      <c r="E554" s="219"/>
      <c r="H554" s="219"/>
      <c r="I554" s="99"/>
      <c r="J554" s="99"/>
      <c r="K554" s="100"/>
    </row>
    <row r="555" spans="1:11" s="95" customFormat="1" ht="12.75">
      <c r="A555" s="98"/>
      <c r="B555" s="98"/>
      <c r="C555" s="98"/>
      <c r="E555" s="219"/>
      <c r="H555" s="219"/>
      <c r="I555" s="99"/>
      <c r="J555" s="99"/>
      <c r="K555" s="100"/>
    </row>
    <row r="556" spans="1:11" s="95" customFormat="1" ht="12.75">
      <c r="A556" s="98"/>
      <c r="B556" s="98"/>
      <c r="C556" s="98"/>
      <c r="E556" s="219"/>
      <c r="H556" s="219"/>
      <c r="I556" s="99"/>
      <c r="J556" s="99"/>
      <c r="K556" s="100"/>
    </row>
    <row r="557" spans="1:11" s="95" customFormat="1" ht="12.75">
      <c r="A557" s="98"/>
      <c r="B557" s="98"/>
      <c r="C557" s="98"/>
      <c r="E557" s="219"/>
      <c r="H557" s="219"/>
      <c r="I557" s="99"/>
      <c r="J557" s="99"/>
      <c r="K557" s="100"/>
    </row>
    <row r="558" spans="1:11" s="95" customFormat="1" ht="12.75">
      <c r="A558" s="98"/>
      <c r="B558" s="98"/>
      <c r="C558" s="98"/>
      <c r="E558" s="219"/>
      <c r="H558" s="219"/>
      <c r="I558" s="99"/>
      <c r="J558" s="99"/>
      <c r="K558" s="100"/>
    </row>
    <row r="559" spans="1:11" s="95" customFormat="1" ht="12.75">
      <c r="A559" s="98"/>
      <c r="B559" s="98"/>
      <c r="C559" s="98"/>
      <c r="E559" s="219"/>
      <c r="H559" s="219"/>
      <c r="I559" s="99"/>
      <c r="J559" s="99"/>
      <c r="K559" s="100"/>
    </row>
    <row r="560" spans="1:11" s="95" customFormat="1" ht="12.75">
      <c r="A560" s="98"/>
      <c r="B560" s="98"/>
      <c r="C560" s="98"/>
      <c r="E560" s="219"/>
      <c r="H560" s="219"/>
      <c r="I560" s="99"/>
      <c r="J560" s="99"/>
      <c r="K560" s="100"/>
    </row>
    <row r="561" spans="1:11" s="95" customFormat="1" ht="12.75">
      <c r="A561" s="98"/>
      <c r="B561" s="98"/>
      <c r="C561" s="98"/>
      <c r="E561" s="219"/>
      <c r="H561" s="219"/>
      <c r="I561" s="99"/>
      <c r="J561" s="99"/>
      <c r="K561" s="100"/>
    </row>
    <row r="562" spans="1:11" s="95" customFormat="1" ht="12.75">
      <c r="A562" s="98"/>
      <c r="B562" s="98"/>
      <c r="C562" s="98"/>
      <c r="E562" s="219"/>
      <c r="H562" s="219"/>
      <c r="I562" s="99"/>
      <c r="J562" s="99"/>
      <c r="K562" s="100"/>
    </row>
    <row r="563" spans="1:11" s="95" customFormat="1" ht="12.75">
      <c r="A563" s="98"/>
      <c r="B563" s="98"/>
      <c r="C563" s="98"/>
      <c r="E563" s="219"/>
      <c r="H563" s="219"/>
      <c r="I563" s="99"/>
      <c r="J563" s="99"/>
      <c r="K563" s="100"/>
    </row>
    <row r="564" spans="1:11" s="95" customFormat="1" ht="12.75">
      <c r="A564" s="98"/>
      <c r="B564" s="98"/>
      <c r="C564" s="98"/>
      <c r="E564" s="219"/>
      <c r="H564" s="219"/>
      <c r="I564" s="99"/>
      <c r="J564" s="99"/>
      <c r="K564" s="100"/>
    </row>
    <row r="565" spans="1:11" s="95" customFormat="1" ht="12.75">
      <c r="A565" s="98"/>
      <c r="B565" s="98"/>
      <c r="C565" s="98"/>
      <c r="E565" s="219"/>
      <c r="H565" s="219"/>
      <c r="I565" s="99"/>
      <c r="J565" s="99"/>
      <c r="K565" s="100"/>
    </row>
    <row r="566" spans="1:11" s="95" customFormat="1" ht="12.75">
      <c r="A566" s="98"/>
      <c r="B566" s="98"/>
      <c r="C566" s="98"/>
      <c r="E566" s="219"/>
      <c r="H566" s="219"/>
      <c r="I566" s="99"/>
      <c r="J566" s="99"/>
      <c r="K566" s="100"/>
    </row>
    <row r="567" spans="1:11" s="95" customFormat="1" ht="12.75">
      <c r="A567" s="98"/>
      <c r="B567" s="98"/>
      <c r="C567" s="98"/>
      <c r="E567" s="219"/>
      <c r="H567" s="219"/>
      <c r="I567" s="99"/>
      <c r="J567" s="99"/>
      <c r="K567" s="100"/>
    </row>
    <row r="568" spans="1:11" s="95" customFormat="1" ht="12.75">
      <c r="A568" s="98"/>
      <c r="B568" s="98"/>
      <c r="C568" s="98"/>
      <c r="E568" s="219"/>
      <c r="H568" s="219"/>
      <c r="I568" s="99"/>
      <c r="J568" s="99"/>
      <c r="K568" s="100"/>
    </row>
    <row r="569" spans="1:11" s="95" customFormat="1" ht="12.75">
      <c r="A569" s="98"/>
      <c r="B569" s="98"/>
      <c r="C569" s="98"/>
      <c r="E569" s="219"/>
      <c r="H569" s="219"/>
      <c r="I569" s="99"/>
      <c r="J569" s="99"/>
      <c r="K569" s="100"/>
    </row>
    <row r="570" spans="1:11" s="95" customFormat="1" ht="12.75">
      <c r="A570" s="98"/>
      <c r="B570" s="98"/>
      <c r="C570" s="98"/>
      <c r="E570" s="219"/>
      <c r="H570" s="219"/>
      <c r="I570" s="99"/>
      <c r="J570" s="99"/>
      <c r="K570" s="100"/>
    </row>
    <row r="571" spans="1:11" s="95" customFormat="1" ht="12.75">
      <c r="A571" s="98"/>
      <c r="B571" s="98"/>
      <c r="C571" s="98"/>
      <c r="E571" s="219"/>
      <c r="H571" s="219"/>
      <c r="I571" s="99"/>
      <c r="J571" s="99"/>
      <c r="K571" s="100"/>
    </row>
    <row r="572" spans="1:11" s="95" customFormat="1" ht="12.75">
      <c r="A572" s="98"/>
      <c r="B572" s="98"/>
      <c r="C572" s="98"/>
      <c r="E572" s="219"/>
      <c r="H572" s="219"/>
      <c r="I572" s="99"/>
      <c r="J572" s="99"/>
      <c r="K572" s="100"/>
    </row>
    <row r="573" spans="1:11" s="95" customFormat="1" ht="12.75">
      <c r="A573" s="98"/>
      <c r="B573" s="98"/>
      <c r="C573" s="98"/>
      <c r="E573" s="219"/>
      <c r="H573" s="219"/>
      <c r="I573" s="99"/>
      <c r="J573" s="99"/>
      <c r="K573" s="100"/>
    </row>
    <row r="574" spans="1:11" s="95" customFormat="1" ht="12.75">
      <c r="A574" s="98"/>
      <c r="B574" s="98"/>
      <c r="C574" s="98"/>
      <c r="E574" s="219"/>
      <c r="H574" s="219"/>
      <c r="I574" s="99"/>
      <c r="J574" s="99"/>
      <c r="K574" s="100"/>
    </row>
    <row r="575" spans="1:11" s="95" customFormat="1" ht="12.75">
      <c r="A575" s="98"/>
      <c r="B575" s="98"/>
      <c r="C575" s="98"/>
      <c r="E575" s="219"/>
      <c r="H575" s="219"/>
      <c r="I575" s="99"/>
      <c r="J575" s="99"/>
      <c r="K575" s="100"/>
    </row>
    <row r="576" spans="1:11" s="95" customFormat="1" ht="12.75">
      <c r="A576" s="98"/>
      <c r="B576" s="98"/>
      <c r="C576" s="98"/>
      <c r="E576" s="219"/>
      <c r="H576" s="219"/>
      <c r="I576" s="99"/>
      <c r="J576" s="99"/>
      <c r="K576" s="100"/>
    </row>
    <row r="577" spans="1:11" s="95" customFormat="1" ht="12.75">
      <c r="A577" s="98"/>
      <c r="B577" s="98"/>
      <c r="C577" s="98"/>
      <c r="E577" s="219"/>
      <c r="H577" s="219"/>
      <c r="I577" s="99"/>
      <c r="J577" s="99"/>
      <c r="K577" s="100"/>
    </row>
    <row r="578" spans="1:11" s="95" customFormat="1" ht="12.75">
      <c r="A578" s="98"/>
      <c r="B578" s="98"/>
      <c r="C578" s="98"/>
      <c r="E578" s="219"/>
      <c r="H578" s="219"/>
      <c r="I578" s="99"/>
      <c r="J578" s="99"/>
      <c r="K578" s="100"/>
    </row>
    <row r="579" spans="1:11" s="95" customFormat="1" ht="12.75">
      <c r="A579" s="98"/>
      <c r="B579" s="98"/>
      <c r="C579" s="98"/>
      <c r="E579" s="219"/>
      <c r="H579" s="219"/>
      <c r="I579" s="99"/>
      <c r="J579" s="99"/>
      <c r="K579" s="100"/>
    </row>
    <row r="580" spans="1:11" s="95" customFormat="1" ht="12.75">
      <c r="A580" s="98"/>
      <c r="B580" s="98"/>
      <c r="C580" s="98"/>
      <c r="E580" s="219"/>
      <c r="H580" s="219"/>
      <c r="I580" s="99"/>
      <c r="J580" s="99"/>
      <c r="K580" s="100"/>
    </row>
    <row r="581" spans="1:11" s="95" customFormat="1" ht="12.75">
      <c r="A581" s="98"/>
      <c r="B581" s="98"/>
      <c r="C581" s="98"/>
      <c r="E581" s="219"/>
      <c r="H581" s="219"/>
      <c r="I581" s="99"/>
      <c r="J581" s="99"/>
      <c r="K581" s="100"/>
    </row>
    <row r="582" spans="1:11" s="95" customFormat="1" ht="12.75">
      <c r="A582" s="98"/>
      <c r="B582" s="98"/>
      <c r="C582" s="98"/>
      <c r="E582" s="219"/>
      <c r="H582" s="219"/>
      <c r="I582" s="99"/>
      <c r="J582" s="99"/>
      <c r="K582" s="100"/>
    </row>
    <row r="583" spans="1:11" s="95" customFormat="1" ht="12.75">
      <c r="A583" s="98"/>
      <c r="B583" s="98"/>
      <c r="C583" s="98"/>
      <c r="E583" s="219"/>
      <c r="H583" s="219"/>
      <c r="I583" s="99"/>
      <c r="J583" s="99"/>
      <c r="K583" s="100"/>
    </row>
    <row r="584" spans="1:11" s="95" customFormat="1" ht="12.75">
      <c r="A584" s="98"/>
      <c r="B584" s="98"/>
      <c r="C584" s="98"/>
      <c r="E584" s="219"/>
      <c r="H584" s="219"/>
      <c r="I584" s="99"/>
      <c r="J584" s="99"/>
      <c r="K584" s="100"/>
    </row>
    <row r="585" spans="1:11" s="95" customFormat="1" ht="12.75">
      <c r="A585" s="98"/>
      <c r="B585" s="98"/>
      <c r="C585" s="98"/>
      <c r="E585" s="219"/>
      <c r="H585" s="219"/>
      <c r="I585" s="99"/>
      <c r="J585" s="99"/>
      <c r="K585" s="100"/>
    </row>
    <row r="586" spans="1:11" s="95" customFormat="1" ht="12.75">
      <c r="A586" s="98"/>
      <c r="B586" s="98"/>
      <c r="C586" s="98"/>
      <c r="E586" s="219"/>
      <c r="H586" s="219"/>
      <c r="I586" s="99"/>
      <c r="J586" s="99"/>
      <c r="K586" s="100"/>
    </row>
    <row r="587" spans="1:11" s="95" customFormat="1" ht="12.75">
      <c r="A587" s="98"/>
      <c r="B587" s="98"/>
      <c r="C587" s="98"/>
      <c r="E587" s="219"/>
      <c r="H587" s="219"/>
      <c r="I587" s="99"/>
      <c r="J587" s="99"/>
      <c r="K587" s="100"/>
    </row>
    <row r="588" spans="1:11" s="95" customFormat="1" ht="12.75">
      <c r="A588" s="98"/>
      <c r="B588" s="98"/>
      <c r="C588" s="98"/>
      <c r="E588" s="219"/>
      <c r="H588" s="219"/>
      <c r="I588" s="99"/>
      <c r="J588" s="99"/>
      <c r="K588" s="100"/>
    </row>
    <row r="589" spans="1:11" s="95" customFormat="1" ht="12.75">
      <c r="A589" s="98"/>
      <c r="B589" s="98"/>
      <c r="C589" s="98"/>
      <c r="E589" s="219"/>
      <c r="H589" s="219"/>
      <c r="I589" s="99"/>
      <c r="J589" s="99"/>
      <c r="K589" s="100"/>
    </row>
    <row r="590" spans="1:11" s="95" customFormat="1" ht="12.75">
      <c r="A590" s="98"/>
      <c r="B590" s="98"/>
      <c r="C590" s="98"/>
      <c r="E590" s="219"/>
      <c r="H590" s="219"/>
      <c r="I590" s="99"/>
      <c r="J590" s="99"/>
      <c r="K590" s="100"/>
    </row>
    <row r="591" spans="1:11" s="95" customFormat="1" ht="12.75">
      <c r="A591" s="98"/>
      <c r="B591" s="98"/>
      <c r="C591" s="98"/>
      <c r="E591" s="219"/>
      <c r="H591" s="219"/>
      <c r="I591" s="99"/>
      <c r="J591" s="99"/>
      <c r="K591" s="100"/>
    </row>
    <row r="592" spans="1:11" s="95" customFormat="1" ht="12.75">
      <c r="A592" s="98"/>
      <c r="B592" s="98"/>
      <c r="C592" s="98"/>
      <c r="E592" s="219"/>
      <c r="H592" s="219"/>
      <c r="I592" s="99"/>
      <c r="J592" s="99"/>
      <c r="K592" s="100"/>
    </row>
    <row r="593" spans="1:11" s="95" customFormat="1" ht="12.75">
      <c r="A593" s="98"/>
      <c r="B593" s="98"/>
      <c r="C593" s="98"/>
      <c r="E593" s="219"/>
      <c r="H593" s="219"/>
      <c r="I593" s="99"/>
      <c r="J593" s="99"/>
      <c r="K593" s="100"/>
    </row>
    <row r="594" spans="1:11" s="95" customFormat="1" ht="12.75">
      <c r="A594" s="98"/>
      <c r="B594" s="98"/>
      <c r="C594" s="98"/>
      <c r="E594" s="219"/>
      <c r="H594" s="219"/>
      <c r="I594" s="99"/>
      <c r="J594" s="99"/>
      <c r="K594" s="100"/>
    </row>
    <row r="595" spans="1:11" s="95" customFormat="1" ht="12.75">
      <c r="A595" s="98"/>
      <c r="B595" s="98"/>
      <c r="C595" s="98"/>
      <c r="E595" s="219"/>
      <c r="H595" s="219"/>
      <c r="I595" s="99"/>
      <c r="J595" s="99"/>
      <c r="K595" s="100"/>
    </row>
    <row r="596" spans="1:11" s="95" customFormat="1" ht="12.75">
      <c r="A596" s="98"/>
      <c r="B596" s="98"/>
      <c r="C596" s="98"/>
      <c r="E596" s="219"/>
      <c r="H596" s="219"/>
      <c r="I596" s="99"/>
      <c r="J596" s="99"/>
      <c r="K596" s="100"/>
    </row>
    <row r="597" spans="1:11" s="95" customFormat="1" ht="12.75">
      <c r="A597" s="98"/>
      <c r="B597" s="98"/>
      <c r="C597" s="98"/>
      <c r="E597" s="219"/>
      <c r="H597" s="219"/>
      <c r="I597" s="99"/>
      <c r="J597" s="99"/>
      <c r="K597" s="100"/>
    </row>
    <row r="598" spans="1:11" s="95" customFormat="1" ht="12.75">
      <c r="A598" s="98"/>
      <c r="B598" s="98"/>
      <c r="C598" s="98"/>
      <c r="E598" s="219"/>
      <c r="H598" s="219"/>
      <c r="I598" s="99"/>
      <c r="J598" s="99"/>
      <c r="K598" s="100"/>
    </row>
    <row r="599" spans="1:11" s="95" customFormat="1" ht="12.75">
      <c r="A599" s="98"/>
      <c r="B599" s="98"/>
      <c r="C599" s="98"/>
      <c r="E599" s="219"/>
      <c r="H599" s="219"/>
      <c r="I599" s="99"/>
      <c r="J599" s="99"/>
      <c r="K599" s="100"/>
    </row>
    <row r="600" spans="1:11" s="95" customFormat="1" ht="12.75">
      <c r="A600" s="98"/>
      <c r="B600" s="98"/>
      <c r="C600" s="98"/>
      <c r="E600" s="219"/>
      <c r="H600" s="219"/>
      <c r="I600" s="99"/>
      <c r="J600" s="99"/>
      <c r="K600" s="100"/>
    </row>
    <row r="601" spans="1:11" s="95" customFormat="1" ht="12.75">
      <c r="A601" s="98"/>
      <c r="B601" s="98"/>
      <c r="C601" s="98"/>
      <c r="E601" s="219"/>
      <c r="H601" s="219"/>
      <c r="I601" s="99"/>
      <c r="J601" s="99"/>
      <c r="K601" s="100"/>
    </row>
    <row r="602" spans="1:11" s="95" customFormat="1" ht="12.75">
      <c r="A602" s="98"/>
      <c r="B602" s="98"/>
      <c r="C602" s="98"/>
      <c r="E602" s="219"/>
      <c r="H602" s="219"/>
      <c r="I602" s="99"/>
      <c r="J602" s="99"/>
      <c r="K602" s="100"/>
    </row>
    <row r="603" spans="1:11" s="95" customFormat="1" ht="12.75">
      <c r="A603" s="98"/>
      <c r="B603" s="98"/>
      <c r="C603" s="98"/>
      <c r="E603" s="219"/>
      <c r="H603" s="219"/>
      <c r="I603" s="99"/>
      <c r="J603" s="99"/>
      <c r="K603" s="100"/>
    </row>
    <row r="604" spans="1:11" s="95" customFormat="1" ht="12.75">
      <c r="A604" s="98"/>
      <c r="B604" s="98"/>
      <c r="C604" s="98"/>
      <c r="E604" s="219"/>
      <c r="H604" s="219"/>
      <c r="I604" s="99"/>
      <c r="J604" s="99"/>
      <c r="K604" s="100"/>
    </row>
    <row r="605" spans="1:11" s="95" customFormat="1" ht="12.75">
      <c r="A605" s="98"/>
      <c r="B605" s="98"/>
      <c r="C605" s="98"/>
      <c r="E605" s="219"/>
      <c r="H605" s="219"/>
      <c r="I605" s="99"/>
      <c r="J605" s="99"/>
      <c r="K605" s="100"/>
    </row>
    <row r="606" spans="1:11" s="95" customFormat="1" ht="12.75">
      <c r="A606" s="98"/>
      <c r="B606" s="98"/>
      <c r="C606" s="98"/>
      <c r="E606" s="219"/>
      <c r="H606" s="219"/>
      <c r="I606" s="99"/>
      <c r="J606" s="99"/>
      <c r="K606" s="100"/>
    </row>
    <row r="607" spans="1:11" s="95" customFormat="1" ht="12.75">
      <c r="A607" s="98"/>
      <c r="B607" s="98"/>
      <c r="C607" s="98"/>
      <c r="E607" s="219"/>
      <c r="H607" s="219"/>
      <c r="I607" s="99"/>
      <c r="J607" s="99"/>
      <c r="K607" s="100"/>
    </row>
    <row r="608" spans="1:11" s="95" customFormat="1" ht="12.75">
      <c r="A608" s="98"/>
      <c r="B608" s="98"/>
      <c r="C608" s="98"/>
      <c r="E608" s="219"/>
      <c r="H608" s="219"/>
      <c r="I608" s="99"/>
      <c r="J608" s="99"/>
      <c r="K608" s="100"/>
    </row>
    <row r="609" spans="1:11" s="95" customFormat="1" ht="12.75">
      <c r="A609" s="98"/>
      <c r="B609" s="98"/>
      <c r="C609" s="98"/>
      <c r="E609" s="219"/>
      <c r="H609" s="219"/>
      <c r="I609" s="99"/>
      <c r="J609" s="99"/>
      <c r="K609" s="100"/>
    </row>
    <row r="610" spans="1:11" s="95" customFormat="1" ht="12.75">
      <c r="A610" s="98"/>
      <c r="B610" s="98"/>
      <c r="C610" s="98"/>
      <c r="E610" s="219"/>
      <c r="H610" s="219"/>
      <c r="I610" s="99"/>
      <c r="J610" s="99"/>
      <c r="K610" s="100"/>
    </row>
    <row r="611" spans="1:11" s="95" customFormat="1" ht="12.75">
      <c r="A611" s="98"/>
      <c r="B611" s="98"/>
      <c r="C611" s="98"/>
      <c r="E611" s="219"/>
      <c r="H611" s="219"/>
      <c r="I611" s="99"/>
      <c r="J611" s="99"/>
      <c r="K611" s="100"/>
    </row>
    <row r="612" spans="1:11" s="95" customFormat="1" ht="12.75">
      <c r="A612" s="98"/>
      <c r="B612" s="98"/>
      <c r="C612" s="98"/>
      <c r="E612" s="219"/>
      <c r="H612" s="219"/>
      <c r="I612" s="99"/>
      <c r="J612" s="99"/>
      <c r="K612" s="100"/>
    </row>
    <row r="613" spans="1:11" s="95" customFormat="1" ht="12.75">
      <c r="A613" s="98"/>
      <c r="B613" s="98"/>
      <c r="C613" s="98"/>
      <c r="E613" s="219"/>
      <c r="H613" s="219"/>
      <c r="I613" s="99"/>
      <c r="J613" s="99"/>
      <c r="K613" s="100"/>
    </row>
    <row r="614" spans="1:11" s="95" customFormat="1" ht="12.75">
      <c r="A614" s="98"/>
      <c r="B614" s="98"/>
      <c r="C614" s="98"/>
      <c r="E614" s="219"/>
      <c r="H614" s="219"/>
      <c r="I614" s="99"/>
      <c r="J614" s="99"/>
      <c r="K614" s="100"/>
    </row>
    <row r="615" spans="1:11" s="95" customFormat="1" ht="12.75">
      <c r="A615" s="98"/>
      <c r="B615" s="98"/>
      <c r="C615" s="98"/>
      <c r="E615" s="219"/>
      <c r="H615" s="219"/>
      <c r="I615" s="99"/>
      <c r="J615" s="99"/>
      <c r="K615" s="100"/>
    </row>
    <row r="616" spans="1:11" s="95" customFormat="1" ht="12.75">
      <c r="A616" s="98"/>
      <c r="B616" s="98"/>
      <c r="C616" s="98"/>
      <c r="E616" s="219"/>
      <c r="H616" s="219"/>
      <c r="I616" s="99"/>
      <c r="J616" s="99"/>
      <c r="K616" s="100"/>
    </row>
    <row r="617" spans="1:11" s="95" customFormat="1" ht="12.75">
      <c r="A617" s="98"/>
      <c r="B617" s="98"/>
      <c r="C617" s="98"/>
      <c r="E617" s="219"/>
      <c r="H617" s="219"/>
      <c r="I617" s="99"/>
      <c r="J617" s="99"/>
      <c r="K617" s="100"/>
    </row>
    <row r="618" spans="1:11" s="95" customFormat="1" ht="12.75">
      <c r="A618" s="98"/>
      <c r="B618" s="98"/>
      <c r="C618" s="98"/>
      <c r="E618" s="219"/>
      <c r="H618" s="219"/>
      <c r="I618" s="99"/>
      <c r="J618" s="99"/>
      <c r="K618" s="100"/>
    </row>
    <row r="619" spans="1:11" s="95" customFormat="1" ht="12.75">
      <c r="A619" s="98"/>
      <c r="B619" s="98"/>
      <c r="C619" s="98"/>
      <c r="E619" s="219"/>
      <c r="H619" s="219"/>
      <c r="I619" s="99"/>
      <c r="J619" s="99"/>
      <c r="K619" s="100"/>
    </row>
    <row r="620" spans="1:11" s="95" customFormat="1" ht="12.75">
      <c r="A620" s="98"/>
      <c r="B620" s="98"/>
      <c r="C620" s="98"/>
      <c r="E620" s="219"/>
      <c r="H620" s="219"/>
      <c r="I620" s="99"/>
      <c r="J620" s="99"/>
      <c r="K620" s="100"/>
    </row>
    <row r="621" spans="1:11" s="95" customFormat="1" ht="12.75">
      <c r="A621" s="98"/>
      <c r="B621" s="98"/>
      <c r="C621" s="98"/>
      <c r="E621" s="219"/>
      <c r="H621" s="219"/>
      <c r="I621" s="99"/>
      <c r="J621" s="99"/>
      <c r="K621" s="100"/>
    </row>
    <row r="622" spans="1:11" s="95" customFormat="1" ht="12.75">
      <c r="A622" s="98"/>
      <c r="B622" s="98"/>
      <c r="C622" s="98"/>
      <c r="E622" s="219"/>
      <c r="H622" s="219"/>
      <c r="I622" s="99"/>
      <c r="J622" s="99"/>
      <c r="K622" s="100"/>
    </row>
    <row r="623" spans="1:11" s="95" customFormat="1" ht="12.75">
      <c r="A623" s="98"/>
      <c r="B623" s="98"/>
      <c r="C623" s="98"/>
      <c r="E623" s="219"/>
      <c r="H623" s="219"/>
      <c r="I623" s="99"/>
      <c r="J623" s="99"/>
      <c r="K623" s="100"/>
    </row>
    <row r="624" spans="1:11" s="95" customFormat="1" ht="12.75">
      <c r="A624" s="98"/>
      <c r="B624" s="98"/>
      <c r="C624" s="98"/>
      <c r="E624" s="219"/>
      <c r="H624" s="219"/>
      <c r="I624" s="99"/>
      <c r="J624" s="99"/>
      <c r="K624" s="100"/>
    </row>
    <row r="625" spans="1:11" s="95" customFormat="1" ht="12.75">
      <c r="A625" s="98"/>
      <c r="B625" s="98"/>
      <c r="C625" s="98"/>
      <c r="E625" s="219"/>
      <c r="H625" s="219"/>
      <c r="I625" s="99"/>
      <c r="J625" s="99"/>
      <c r="K625" s="100"/>
    </row>
    <row r="626" spans="1:11" s="95" customFormat="1" ht="12.75">
      <c r="A626" s="98"/>
      <c r="B626" s="98"/>
      <c r="C626" s="98"/>
      <c r="E626" s="219"/>
      <c r="H626" s="219"/>
      <c r="I626" s="99"/>
      <c r="J626" s="99"/>
      <c r="K626" s="100"/>
    </row>
    <row r="627" spans="1:11" s="95" customFormat="1" ht="12.75">
      <c r="A627" s="98"/>
      <c r="B627" s="98"/>
      <c r="C627" s="98"/>
      <c r="E627" s="219"/>
      <c r="H627" s="219"/>
      <c r="I627" s="99"/>
      <c r="J627" s="99"/>
      <c r="K627" s="100"/>
    </row>
    <row r="628" spans="1:11" s="95" customFormat="1" ht="12.75">
      <c r="A628" s="98"/>
      <c r="B628" s="98"/>
      <c r="C628" s="98"/>
      <c r="E628" s="219"/>
      <c r="H628" s="219"/>
      <c r="I628" s="99"/>
      <c r="J628" s="99"/>
      <c r="K628" s="100"/>
    </row>
    <row r="629" spans="1:11" s="95" customFormat="1" ht="12.75">
      <c r="A629" s="98"/>
      <c r="B629" s="98"/>
      <c r="C629" s="98"/>
      <c r="E629" s="219"/>
      <c r="H629" s="219"/>
      <c r="I629" s="99"/>
      <c r="J629" s="99"/>
      <c r="K629" s="100"/>
    </row>
    <row r="630" spans="1:11" s="95" customFormat="1" ht="12.75">
      <c r="A630" s="98"/>
      <c r="B630" s="98"/>
      <c r="C630" s="98"/>
      <c r="E630" s="219"/>
      <c r="H630" s="219"/>
      <c r="I630" s="99"/>
      <c r="J630" s="99"/>
      <c r="K630" s="100"/>
    </row>
    <row r="631" spans="1:11" s="95" customFormat="1" ht="12.75">
      <c r="A631" s="98"/>
      <c r="B631" s="98"/>
      <c r="C631" s="98"/>
      <c r="E631" s="219"/>
      <c r="H631" s="219"/>
      <c r="I631" s="99"/>
      <c r="J631" s="99"/>
      <c r="K631" s="100"/>
    </row>
    <row r="632" spans="1:11" s="95" customFormat="1" ht="12.75">
      <c r="A632" s="98"/>
      <c r="B632" s="98"/>
      <c r="C632" s="98"/>
      <c r="E632" s="219"/>
      <c r="H632" s="219"/>
      <c r="I632" s="99"/>
      <c r="J632" s="99"/>
      <c r="K632" s="100"/>
    </row>
    <row r="633" spans="1:11" s="95" customFormat="1" ht="12.75">
      <c r="A633" s="98"/>
      <c r="B633" s="98"/>
      <c r="C633" s="98"/>
      <c r="E633" s="219"/>
      <c r="H633" s="219"/>
      <c r="I633" s="99"/>
      <c r="J633" s="99"/>
      <c r="K633" s="100"/>
    </row>
    <row r="634" spans="1:11" s="95" customFormat="1" ht="12.75">
      <c r="A634" s="98"/>
      <c r="B634" s="98"/>
      <c r="C634" s="98"/>
      <c r="E634" s="219"/>
      <c r="H634" s="219"/>
      <c r="I634" s="99"/>
      <c r="J634" s="99"/>
      <c r="K634" s="100"/>
    </row>
    <row r="635" spans="1:11" s="95" customFormat="1" ht="12.75">
      <c r="A635" s="98"/>
      <c r="B635" s="98"/>
      <c r="C635" s="98"/>
      <c r="E635" s="219"/>
      <c r="H635" s="219"/>
      <c r="I635" s="99"/>
      <c r="J635" s="99"/>
      <c r="K635" s="100"/>
    </row>
    <row r="636" spans="1:11" s="95" customFormat="1" ht="12.75">
      <c r="A636" s="98"/>
      <c r="B636" s="98"/>
      <c r="C636" s="98"/>
      <c r="E636" s="219"/>
      <c r="H636" s="219"/>
      <c r="I636" s="99"/>
      <c r="J636" s="99"/>
      <c r="K636" s="100"/>
    </row>
    <row r="637" spans="1:11" s="95" customFormat="1" ht="12.75">
      <c r="A637" s="98"/>
      <c r="B637" s="98"/>
      <c r="C637" s="98"/>
      <c r="E637" s="219"/>
      <c r="H637" s="219"/>
      <c r="I637" s="99"/>
      <c r="J637" s="99"/>
      <c r="K637" s="100"/>
    </row>
    <row r="638" spans="1:11" s="95" customFormat="1" ht="12.75">
      <c r="A638" s="98"/>
      <c r="B638" s="98"/>
      <c r="C638" s="98"/>
      <c r="E638" s="219"/>
      <c r="H638" s="219"/>
      <c r="I638" s="99"/>
      <c r="J638" s="99"/>
      <c r="K638" s="100"/>
    </row>
    <row r="639" spans="1:11" s="95" customFormat="1" ht="12.75">
      <c r="A639" s="98"/>
      <c r="B639" s="98"/>
      <c r="C639" s="98"/>
      <c r="E639" s="219"/>
      <c r="H639" s="219"/>
      <c r="I639" s="99"/>
      <c r="J639" s="99"/>
      <c r="K639" s="100"/>
    </row>
    <row r="640" spans="1:11" s="95" customFormat="1" ht="12.75">
      <c r="A640" s="98"/>
      <c r="B640" s="98"/>
      <c r="C640" s="98"/>
      <c r="E640" s="219"/>
      <c r="H640" s="219"/>
      <c r="I640" s="99"/>
      <c r="J640" s="99"/>
      <c r="K640" s="100"/>
    </row>
    <row r="641" spans="1:11" s="95" customFormat="1" ht="12.75">
      <c r="A641" s="98"/>
      <c r="B641" s="98"/>
      <c r="C641" s="98"/>
      <c r="E641" s="219"/>
      <c r="H641" s="219"/>
      <c r="I641" s="99"/>
      <c r="J641" s="99"/>
      <c r="K641" s="100"/>
    </row>
    <row r="642" spans="1:11" s="95" customFormat="1" ht="12.75">
      <c r="A642" s="98"/>
      <c r="B642" s="98"/>
      <c r="C642" s="98"/>
      <c r="E642" s="219"/>
      <c r="H642" s="219"/>
      <c r="I642" s="99"/>
      <c r="J642" s="99"/>
      <c r="K642" s="100"/>
    </row>
    <row r="643" spans="1:11" s="95" customFormat="1" ht="12.75">
      <c r="A643" s="98"/>
      <c r="B643" s="98"/>
      <c r="C643" s="98"/>
      <c r="E643" s="219"/>
      <c r="H643" s="219"/>
      <c r="I643" s="99"/>
      <c r="J643" s="99"/>
      <c r="K643" s="100"/>
    </row>
    <row r="644" spans="1:11" s="95" customFormat="1" ht="12.75">
      <c r="A644" s="98"/>
      <c r="B644" s="98"/>
      <c r="C644" s="98"/>
      <c r="E644" s="219"/>
      <c r="H644" s="219"/>
      <c r="I644" s="99"/>
      <c r="J644" s="99"/>
      <c r="K644" s="100"/>
    </row>
    <row r="645" spans="1:11" s="95" customFormat="1" ht="12.75">
      <c r="A645" s="98"/>
      <c r="B645" s="98"/>
      <c r="C645" s="98"/>
      <c r="E645" s="219"/>
      <c r="H645" s="219"/>
      <c r="I645" s="99"/>
      <c r="J645" s="99"/>
      <c r="K645" s="100"/>
    </row>
    <row r="646" spans="1:11" s="95" customFormat="1" ht="12.75">
      <c r="A646" s="98"/>
      <c r="B646" s="98"/>
      <c r="C646" s="98"/>
      <c r="E646" s="219"/>
      <c r="H646" s="219"/>
      <c r="I646" s="99"/>
      <c r="J646" s="99"/>
      <c r="K646" s="100"/>
    </row>
    <row r="647" spans="1:11" s="95" customFormat="1" ht="12.75">
      <c r="A647" s="98"/>
      <c r="B647" s="98"/>
      <c r="C647" s="98"/>
      <c r="E647" s="219"/>
      <c r="H647" s="219"/>
      <c r="I647" s="99"/>
      <c r="J647" s="99"/>
      <c r="K647" s="100"/>
    </row>
    <row r="648" spans="1:11" s="95" customFormat="1" ht="12.75">
      <c r="A648" s="98"/>
      <c r="B648" s="98"/>
      <c r="C648" s="98"/>
      <c r="E648" s="219"/>
      <c r="H648" s="219"/>
      <c r="I648" s="99"/>
      <c r="J648" s="99"/>
      <c r="K648" s="100"/>
    </row>
    <row r="649" spans="1:11" s="95" customFormat="1" ht="12.75">
      <c r="A649" s="98"/>
      <c r="B649" s="98"/>
      <c r="C649" s="98"/>
      <c r="E649" s="219"/>
      <c r="H649" s="219"/>
      <c r="I649" s="99"/>
      <c r="J649" s="99"/>
      <c r="K649" s="100"/>
    </row>
    <row r="650" spans="1:11" s="95" customFormat="1" ht="12.75">
      <c r="A650" s="98"/>
      <c r="B650" s="98"/>
      <c r="C650" s="98"/>
      <c r="E650" s="219"/>
      <c r="H650" s="219"/>
      <c r="I650" s="99"/>
      <c r="J650" s="99"/>
      <c r="K650" s="100"/>
    </row>
    <row r="651" spans="1:11" s="95" customFormat="1" ht="12.75">
      <c r="A651" s="98"/>
      <c r="B651" s="98"/>
      <c r="C651" s="98"/>
      <c r="E651" s="219"/>
      <c r="H651" s="219"/>
      <c r="I651" s="99"/>
      <c r="J651" s="99"/>
      <c r="K651" s="100"/>
    </row>
    <row r="652" spans="1:11" s="95" customFormat="1" ht="12.75">
      <c r="A652" s="98"/>
      <c r="B652" s="98"/>
      <c r="C652" s="98"/>
      <c r="E652" s="219"/>
      <c r="H652" s="219"/>
      <c r="I652" s="99"/>
      <c r="J652" s="99"/>
      <c r="K652" s="100"/>
    </row>
    <row r="653" spans="1:11" s="95" customFormat="1" ht="12.75">
      <c r="A653" s="98"/>
      <c r="B653" s="98"/>
      <c r="C653" s="98"/>
      <c r="E653" s="219"/>
      <c r="H653" s="219"/>
      <c r="I653" s="99"/>
      <c r="J653" s="99"/>
      <c r="K653" s="100"/>
    </row>
    <row r="654" spans="1:11" s="95" customFormat="1" ht="12.75">
      <c r="A654" s="98"/>
      <c r="B654" s="98"/>
      <c r="C654" s="98"/>
      <c r="E654" s="219"/>
      <c r="H654" s="219"/>
      <c r="I654" s="99"/>
      <c r="J654" s="99"/>
      <c r="K654" s="100"/>
    </row>
    <row r="655" spans="1:11" s="95" customFormat="1" ht="12.75">
      <c r="A655" s="98"/>
      <c r="B655" s="98"/>
      <c r="C655" s="98"/>
      <c r="E655" s="219"/>
      <c r="H655" s="219"/>
      <c r="I655" s="99"/>
      <c r="J655" s="99"/>
      <c r="K655" s="100"/>
    </row>
    <row r="656" spans="1:11" s="95" customFormat="1" ht="12.75">
      <c r="A656" s="98"/>
      <c r="B656" s="98"/>
      <c r="C656" s="98"/>
      <c r="E656" s="219"/>
      <c r="H656" s="219"/>
      <c r="I656" s="99"/>
      <c r="J656" s="99"/>
      <c r="K656" s="100"/>
    </row>
    <row r="657" spans="1:11" s="95" customFormat="1" ht="12.75">
      <c r="A657" s="98"/>
      <c r="B657" s="98"/>
      <c r="C657" s="98"/>
      <c r="E657" s="219"/>
      <c r="H657" s="219"/>
      <c r="I657" s="99"/>
      <c r="J657" s="99"/>
      <c r="K657" s="100"/>
    </row>
    <row r="658" spans="1:11" s="95" customFormat="1" ht="12.75">
      <c r="A658" s="98"/>
      <c r="B658" s="98"/>
      <c r="C658" s="98"/>
      <c r="E658" s="219"/>
      <c r="H658" s="219"/>
      <c r="I658" s="99"/>
      <c r="J658" s="99"/>
      <c r="K658" s="100"/>
    </row>
    <row r="659" spans="1:11" s="95" customFormat="1" ht="12.75">
      <c r="A659" s="98"/>
      <c r="B659" s="98"/>
      <c r="C659" s="98"/>
      <c r="E659" s="219"/>
      <c r="H659" s="219"/>
      <c r="I659" s="99"/>
      <c r="J659" s="99"/>
      <c r="K659" s="100"/>
    </row>
    <row r="660" spans="1:11" s="95" customFormat="1" ht="12.75">
      <c r="A660" s="98"/>
      <c r="B660" s="98"/>
      <c r="C660" s="98"/>
      <c r="E660" s="219"/>
      <c r="H660" s="219"/>
      <c r="I660" s="99"/>
      <c r="J660" s="99"/>
      <c r="K660" s="100"/>
    </row>
    <row r="661" spans="1:11" s="95" customFormat="1" ht="12.75">
      <c r="A661" s="98"/>
      <c r="B661" s="98"/>
      <c r="C661" s="98"/>
      <c r="E661" s="219"/>
      <c r="H661" s="219"/>
      <c r="I661" s="99"/>
      <c r="J661" s="99"/>
      <c r="K661" s="100"/>
    </row>
    <row r="662" spans="1:11" s="95" customFormat="1" ht="12.75">
      <c r="A662" s="98"/>
      <c r="B662" s="98"/>
      <c r="C662" s="98"/>
      <c r="E662" s="219"/>
      <c r="H662" s="219"/>
      <c r="I662" s="99"/>
      <c r="J662" s="99"/>
      <c r="K662" s="100"/>
    </row>
    <row r="663" spans="1:11" s="95" customFormat="1" ht="12.75">
      <c r="A663" s="98"/>
      <c r="B663" s="98"/>
      <c r="C663" s="98"/>
      <c r="E663" s="219"/>
      <c r="H663" s="219"/>
      <c r="I663" s="99"/>
      <c r="J663" s="99"/>
      <c r="K663" s="100"/>
    </row>
    <row r="664" spans="1:11" s="95" customFormat="1" ht="12.75">
      <c r="A664" s="98"/>
      <c r="B664" s="98"/>
      <c r="C664" s="98"/>
      <c r="E664" s="219"/>
      <c r="H664" s="219"/>
      <c r="I664" s="99"/>
      <c r="J664" s="99"/>
      <c r="K664" s="100"/>
    </row>
    <row r="665" spans="1:11" s="95" customFormat="1" ht="12.75">
      <c r="A665" s="98"/>
      <c r="B665" s="98"/>
      <c r="C665" s="98"/>
      <c r="E665" s="219"/>
      <c r="H665" s="219"/>
      <c r="I665" s="99"/>
      <c r="J665" s="99"/>
      <c r="K665" s="100"/>
    </row>
    <row r="666" spans="1:11" s="95" customFormat="1" ht="12.75">
      <c r="A666" s="98"/>
      <c r="B666" s="98"/>
      <c r="C666" s="98"/>
      <c r="E666" s="219"/>
      <c r="H666" s="219"/>
      <c r="I666" s="99"/>
      <c r="J666" s="99"/>
      <c r="K666" s="100"/>
    </row>
    <row r="667" spans="1:11" s="95" customFormat="1" ht="12.75">
      <c r="A667" s="98"/>
      <c r="B667" s="98"/>
      <c r="C667" s="98"/>
      <c r="E667" s="219"/>
      <c r="H667" s="219"/>
      <c r="I667" s="99"/>
      <c r="J667" s="99"/>
      <c r="K667" s="100"/>
    </row>
    <row r="668" spans="1:11" s="95" customFormat="1" ht="12.75">
      <c r="A668" s="98"/>
      <c r="B668" s="98"/>
      <c r="C668" s="98"/>
      <c r="E668" s="219"/>
      <c r="H668" s="219"/>
      <c r="I668" s="99"/>
      <c r="J668" s="99"/>
      <c r="K668" s="100"/>
    </row>
    <row r="669" spans="1:11" s="95" customFormat="1" ht="12.75">
      <c r="A669" s="98"/>
      <c r="B669" s="98"/>
      <c r="C669" s="98"/>
      <c r="E669" s="219"/>
      <c r="H669" s="219"/>
      <c r="I669" s="99"/>
      <c r="J669" s="99"/>
      <c r="K669" s="100"/>
    </row>
    <row r="670" spans="1:11" s="95" customFormat="1" ht="12.75">
      <c r="A670" s="98"/>
      <c r="B670" s="98"/>
      <c r="C670" s="98"/>
      <c r="E670" s="219"/>
      <c r="H670" s="219"/>
      <c r="I670" s="99"/>
      <c r="J670" s="99"/>
      <c r="K670" s="100"/>
    </row>
    <row r="671" spans="1:11" s="95" customFormat="1" ht="12.75">
      <c r="A671" s="98"/>
      <c r="B671" s="98"/>
      <c r="C671" s="98"/>
      <c r="E671" s="219"/>
      <c r="H671" s="219"/>
      <c r="I671" s="99"/>
      <c r="J671" s="99"/>
      <c r="K671" s="100"/>
    </row>
    <row r="672" spans="1:11" s="95" customFormat="1" ht="12.75">
      <c r="A672" s="98"/>
      <c r="B672" s="98"/>
      <c r="C672" s="98"/>
      <c r="E672" s="219"/>
      <c r="H672" s="219"/>
      <c r="I672" s="99"/>
      <c r="J672" s="99"/>
      <c r="K672" s="100"/>
    </row>
    <row r="673" spans="1:11" s="95" customFormat="1" ht="12.75">
      <c r="A673" s="98"/>
      <c r="B673" s="98"/>
      <c r="C673" s="98"/>
      <c r="E673" s="219"/>
      <c r="H673" s="219"/>
      <c r="I673" s="99"/>
      <c r="J673" s="99"/>
      <c r="K673" s="100"/>
    </row>
    <row r="674" spans="1:11" s="95" customFormat="1" ht="12.75">
      <c r="A674" s="98"/>
      <c r="B674" s="98"/>
      <c r="C674" s="98"/>
      <c r="E674" s="219"/>
      <c r="H674" s="219"/>
      <c r="I674" s="99"/>
      <c r="J674" s="99"/>
      <c r="K674" s="100"/>
    </row>
    <row r="675" spans="1:11" s="95" customFormat="1" ht="12.75">
      <c r="A675" s="98"/>
      <c r="B675" s="98"/>
      <c r="C675" s="98"/>
      <c r="E675" s="219"/>
      <c r="H675" s="219"/>
      <c r="I675" s="99"/>
      <c r="J675" s="99"/>
      <c r="K675" s="100"/>
    </row>
    <row r="676" spans="1:11" s="95" customFormat="1" ht="12.75">
      <c r="A676" s="98"/>
      <c r="B676" s="98"/>
      <c r="C676" s="98"/>
      <c r="E676" s="219"/>
      <c r="H676" s="219"/>
      <c r="I676" s="99"/>
      <c r="J676" s="99"/>
      <c r="K676" s="100"/>
    </row>
    <row r="677" spans="1:11" s="95" customFormat="1" ht="12.75">
      <c r="A677" s="98"/>
      <c r="B677" s="98"/>
      <c r="C677" s="98"/>
      <c r="E677" s="219"/>
      <c r="H677" s="219"/>
      <c r="I677" s="99"/>
      <c r="J677" s="99"/>
      <c r="K677" s="100"/>
    </row>
    <row r="678" spans="1:11" s="95" customFormat="1" ht="12.75">
      <c r="A678" s="98"/>
      <c r="B678" s="98"/>
      <c r="C678" s="98"/>
      <c r="E678" s="219"/>
      <c r="H678" s="219"/>
      <c r="I678" s="99"/>
      <c r="J678" s="99"/>
      <c r="K678" s="100"/>
    </row>
    <row r="679" spans="1:11" s="95" customFormat="1" ht="12.75">
      <c r="A679" s="98"/>
      <c r="B679" s="98"/>
      <c r="C679" s="98"/>
      <c r="E679" s="219"/>
      <c r="H679" s="219"/>
      <c r="I679" s="99"/>
      <c r="J679" s="99"/>
      <c r="K679" s="100"/>
    </row>
    <row r="680" spans="1:11" s="95" customFormat="1" ht="12.75">
      <c r="A680" s="98"/>
      <c r="B680" s="98"/>
      <c r="C680" s="98"/>
      <c r="E680" s="219"/>
      <c r="H680" s="219"/>
      <c r="I680" s="99"/>
      <c r="J680" s="99"/>
      <c r="K680" s="100"/>
    </row>
    <row r="681" spans="1:11" s="95" customFormat="1" ht="12.75">
      <c r="A681" s="98"/>
      <c r="B681" s="98"/>
      <c r="C681" s="98"/>
      <c r="E681" s="219"/>
      <c r="H681" s="219"/>
      <c r="I681" s="99"/>
      <c r="J681" s="99"/>
      <c r="K681" s="100"/>
    </row>
    <row r="682" spans="1:11" s="95" customFormat="1" ht="12.75">
      <c r="A682" s="98"/>
      <c r="B682" s="98"/>
      <c r="C682" s="98"/>
      <c r="E682" s="219"/>
      <c r="H682" s="219"/>
      <c r="I682" s="99"/>
      <c r="J682" s="99"/>
      <c r="K682" s="100"/>
    </row>
    <row r="683" spans="1:11" s="95" customFormat="1" ht="12.75">
      <c r="A683" s="98"/>
      <c r="B683" s="98"/>
      <c r="C683" s="98"/>
      <c r="E683" s="219"/>
      <c r="H683" s="219"/>
      <c r="I683" s="99"/>
      <c r="J683" s="99"/>
      <c r="K683" s="100"/>
    </row>
    <row r="684" spans="1:11" s="95" customFormat="1" ht="12.75">
      <c r="A684" s="98"/>
      <c r="B684" s="98"/>
      <c r="C684" s="98"/>
      <c r="E684" s="219"/>
      <c r="H684" s="219"/>
      <c r="I684" s="99"/>
      <c r="J684" s="99"/>
      <c r="K684" s="100"/>
    </row>
    <row r="685" spans="1:11" s="95" customFormat="1" ht="12.75">
      <c r="A685" s="98"/>
      <c r="B685" s="98"/>
      <c r="C685" s="98"/>
      <c r="E685" s="219"/>
      <c r="H685" s="219"/>
      <c r="I685" s="99"/>
      <c r="J685" s="99"/>
      <c r="K685" s="100"/>
    </row>
    <row r="686" spans="1:11" s="95" customFormat="1" ht="12.75">
      <c r="A686" s="98"/>
      <c r="B686" s="98"/>
      <c r="C686" s="98"/>
      <c r="E686" s="219"/>
      <c r="H686" s="219"/>
      <c r="I686" s="99"/>
      <c r="J686" s="99"/>
      <c r="K686" s="100"/>
    </row>
    <row r="687" spans="1:11" s="95" customFormat="1" ht="12.75">
      <c r="A687" s="98"/>
      <c r="B687" s="98"/>
      <c r="C687" s="98"/>
      <c r="E687" s="219"/>
      <c r="H687" s="219"/>
      <c r="I687" s="99"/>
      <c r="J687" s="99"/>
      <c r="K687" s="100"/>
    </row>
    <row r="688" spans="1:11" s="95" customFormat="1" ht="12.75">
      <c r="A688" s="98"/>
      <c r="B688" s="98"/>
      <c r="C688" s="98"/>
      <c r="E688" s="219"/>
      <c r="H688" s="219"/>
      <c r="I688" s="99"/>
      <c r="J688" s="99"/>
      <c r="K688" s="100"/>
    </row>
    <row r="689" spans="1:11" s="95" customFormat="1" ht="12.75">
      <c r="A689" s="98"/>
      <c r="B689" s="98"/>
      <c r="C689" s="98"/>
      <c r="E689" s="219"/>
      <c r="H689" s="219"/>
      <c r="I689" s="99"/>
      <c r="J689" s="99"/>
      <c r="K689" s="100"/>
    </row>
    <row r="690" spans="1:11" s="95" customFormat="1" ht="12.75">
      <c r="A690" s="98"/>
      <c r="B690" s="98"/>
      <c r="C690" s="98"/>
      <c r="E690" s="219"/>
      <c r="H690" s="219"/>
      <c r="I690" s="99"/>
      <c r="J690" s="99"/>
      <c r="K690" s="100"/>
    </row>
    <row r="691" spans="1:11" s="95" customFormat="1" ht="12.75">
      <c r="A691" s="98"/>
      <c r="B691" s="98"/>
      <c r="C691" s="98"/>
      <c r="E691" s="219"/>
      <c r="H691" s="219"/>
      <c r="I691" s="99"/>
      <c r="J691" s="99"/>
      <c r="K691" s="100"/>
    </row>
    <row r="692" spans="1:11" s="95" customFormat="1" ht="12.75">
      <c r="A692" s="98"/>
      <c r="B692" s="98"/>
      <c r="C692" s="98"/>
      <c r="E692" s="219"/>
      <c r="H692" s="219"/>
      <c r="I692" s="99"/>
      <c r="J692" s="99"/>
      <c r="K692" s="100"/>
    </row>
    <row r="693" spans="1:11" s="95" customFormat="1" ht="12.75">
      <c r="A693" s="98"/>
      <c r="B693" s="98"/>
      <c r="C693" s="98"/>
      <c r="E693" s="219"/>
      <c r="H693" s="219"/>
      <c r="I693" s="99"/>
      <c r="J693" s="99"/>
      <c r="K693" s="100"/>
    </row>
    <row r="694" spans="1:11" s="95" customFormat="1" ht="12.75">
      <c r="A694" s="98"/>
      <c r="B694" s="98"/>
      <c r="C694" s="98"/>
      <c r="E694" s="219"/>
      <c r="H694" s="219"/>
      <c r="I694" s="99"/>
      <c r="J694" s="99"/>
      <c r="K694" s="100"/>
    </row>
    <row r="695" spans="1:11" s="95" customFormat="1" ht="12.75">
      <c r="A695" s="98"/>
      <c r="B695" s="98"/>
      <c r="C695" s="98"/>
      <c r="E695" s="219"/>
      <c r="H695" s="219"/>
      <c r="I695" s="99"/>
      <c r="J695" s="99"/>
      <c r="K695" s="100"/>
    </row>
    <row r="696" spans="1:11" s="95" customFormat="1" ht="12.75">
      <c r="A696" s="98"/>
      <c r="B696" s="98"/>
      <c r="C696" s="98"/>
      <c r="E696" s="219"/>
      <c r="H696" s="219"/>
      <c r="I696" s="99"/>
      <c r="J696" s="99"/>
      <c r="K696" s="100"/>
    </row>
    <row r="697" spans="1:11" s="95" customFormat="1" ht="12.75">
      <c r="A697" s="98"/>
      <c r="B697" s="98"/>
      <c r="C697" s="98"/>
      <c r="E697" s="219"/>
      <c r="H697" s="219"/>
      <c r="I697" s="99"/>
      <c r="J697" s="99"/>
      <c r="K697" s="100"/>
    </row>
    <row r="698" spans="1:11" s="95" customFormat="1" ht="12.75">
      <c r="A698" s="98"/>
      <c r="B698" s="98"/>
      <c r="C698" s="98"/>
      <c r="E698" s="219"/>
      <c r="H698" s="219"/>
      <c r="I698" s="99"/>
      <c r="J698" s="99"/>
      <c r="K698" s="100"/>
    </row>
    <row r="699" spans="1:11" s="95" customFormat="1" ht="12.75">
      <c r="A699" s="98"/>
      <c r="B699" s="98"/>
      <c r="C699" s="98"/>
      <c r="E699" s="219"/>
      <c r="H699" s="219"/>
      <c r="I699" s="99"/>
      <c r="J699" s="99"/>
      <c r="K699" s="100"/>
    </row>
    <row r="700" spans="1:11" s="95" customFormat="1" ht="12.75">
      <c r="A700" s="98"/>
      <c r="B700" s="98"/>
      <c r="C700" s="98"/>
      <c r="E700" s="219"/>
      <c r="H700" s="219"/>
      <c r="I700" s="99"/>
      <c r="J700" s="99"/>
      <c r="K700" s="100"/>
    </row>
    <row r="701" spans="1:11" s="95" customFormat="1" ht="12.75">
      <c r="A701" s="98"/>
      <c r="B701" s="98"/>
      <c r="C701" s="98"/>
      <c r="E701" s="219"/>
      <c r="H701" s="219"/>
      <c r="I701" s="99"/>
      <c r="J701" s="99"/>
      <c r="K701" s="100"/>
    </row>
    <row r="702" spans="1:11" s="95" customFormat="1" ht="12.75">
      <c r="A702" s="98"/>
      <c r="B702" s="98"/>
      <c r="C702" s="98"/>
      <c r="E702" s="219"/>
      <c r="H702" s="219"/>
      <c r="I702" s="99"/>
      <c r="J702" s="99"/>
      <c r="K702" s="100"/>
    </row>
    <row r="703" spans="1:11" s="95" customFormat="1" ht="12.75">
      <c r="A703" s="98"/>
      <c r="B703" s="98"/>
      <c r="C703" s="98"/>
      <c r="E703" s="219"/>
      <c r="H703" s="219"/>
      <c r="I703" s="99"/>
      <c r="J703" s="99"/>
      <c r="K703" s="100"/>
    </row>
    <row r="704" spans="1:11" s="95" customFormat="1" ht="12.75">
      <c r="A704" s="98"/>
      <c r="B704" s="98"/>
      <c r="C704" s="98"/>
      <c r="E704" s="219"/>
      <c r="H704" s="219"/>
      <c r="I704" s="99"/>
      <c r="J704" s="99"/>
      <c r="K704" s="100"/>
    </row>
    <row r="705" spans="1:11" s="95" customFormat="1" ht="12.75">
      <c r="A705" s="98"/>
      <c r="B705" s="98"/>
      <c r="C705" s="98"/>
      <c r="E705" s="219"/>
      <c r="H705" s="219"/>
      <c r="I705" s="99"/>
      <c r="J705" s="99"/>
      <c r="K705" s="100"/>
    </row>
    <row r="706" spans="1:11" s="95" customFormat="1" ht="12.75">
      <c r="A706" s="98"/>
      <c r="B706" s="98"/>
      <c r="C706" s="98"/>
      <c r="E706" s="219"/>
      <c r="H706" s="219"/>
      <c r="I706" s="99"/>
      <c r="J706" s="99"/>
      <c r="K706" s="100"/>
    </row>
    <row r="707" spans="1:11" s="95" customFormat="1" ht="12.75">
      <c r="A707" s="98"/>
      <c r="B707" s="98"/>
      <c r="C707" s="98"/>
      <c r="E707" s="219"/>
      <c r="H707" s="219"/>
      <c r="I707" s="99"/>
      <c r="J707" s="99"/>
      <c r="K707" s="100"/>
    </row>
    <row r="708" spans="1:11" s="95" customFormat="1" ht="12.75">
      <c r="A708" s="98"/>
      <c r="B708" s="98"/>
      <c r="C708" s="98"/>
      <c r="E708" s="219"/>
      <c r="H708" s="219"/>
      <c r="I708" s="99"/>
      <c r="J708" s="99"/>
      <c r="K708" s="100"/>
    </row>
    <row r="709" spans="1:11" s="95" customFormat="1" ht="12.75">
      <c r="A709" s="98"/>
      <c r="B709" s="98"/>
      <c r="C709" s="98"/>
      <c r="E709" s="219"/>
      <c r="H709" s="219"/>
      <c r="I709" s="99"/>
      <c r="J709" s="99"/>
      <c r="K709" s="100"/>
    </row>
    <row r="710" spans="1:11" s="95" customFormat="1" ht="12.75">
      <c r="A710" s="98"/>
      <c r="B710" s="98"/>
      <c r="C710" s="98"/>
      <c r="E710" s="219"/>
      <c r="H710" s="219"/>
      <c r="I710" s="99"/>
      <c r="J710" s="99"/>
      <c r="K710" s="100"/>
    </row>
    <row r="711" spans="1:11" s="95" customFormat="1" ht="12.75">
      <c r="A711" s="98"/>
      <c r="B711" s="98"/>
      <c r="C711" s="98"/>
      <c r="E711" s="219"/>
      <c r="H711" s="219"/>
      <c r="I711" s="99"/>
      <c r="J711" s="99"/>
      <c r="K711" s="100"/>
    </row>
    <row r="712" spans="1:11" s="95" customFormat="1" ht="12.75">
      <c r="A712" s="98"/>
      <c r="B712" s="98"/>
      <c r="C712" s="98"/>
      <c r="E712" s="219"/>
      <c r="H712" s="219"/>
      <c r="I712" s="99"/>
      <c r="J712" s="99"/>
      <c r="K712" s="100"/>
    </row>
    <row r="713" spans="1:11" s="95" customFormat="1" ht="12.75">
      <c r="A713" s="98"/>
      <c r="B713" s="98"/>
      <c r="C713" s="98"/>
      <c r="E713" s="219"/>
      <c r="H713" s="219"/>
      <c r="I713" s="99"/>
      <c r="J713" s="99"/>
      <c r="K713" s="100"/>
    </row>
    <row r="714" spans="1:11" s="95" customFormat="1" ht="12.75">
      <c r="A714" s="98"/>
      <c r="B714" s="98"/>
      <c r="C714" s="98"/>
      <c r="E714" s="219"/>
      <c r="H714" s="219"/>
      <c r="I714" s="99"/>
      <c r="J714" s="99"/>
      <c r="K714" s="100"/>
    </row>
    <row r="715" spans="1:11" s="95" customFormat="1" ht="12.75">
      <c r="A715" s="98"/>
      <c r="B715" s="98"/>
      <c r="C715" s="98"/>
      <c r="E715" s="219"/>
      <c r="H715" s="219"/>
      <c r="I715" s="99"/>
      <c r="J715" s="99"/>
      <c r="K715" s="100"/>
    </row>
    <row r="716" spans="1:11" s="95" customFormat="1" ht="12.75">
      <c r="A716" s="98"/>
      <c r="B716" s="98"/>
      <c r="C716" s="98"/>
      <c r="E716" s="219"/>
      <c r="H716" s="219"/>
      <c r="I716" s="99"/>
      <c r="J716" s="99"/>
      <c r="K716" s="100"/>
    </row>
    <row r="717" spans="1:11" s="95" customFormat="1" ht="12.75">
      <c r="A717" s="98"/>
      <c r="B717" s="98"/>
      <c r="C717" s="98"/>
      <c r="E717" s="219"/>
      <c r="H717" s="219"/>
      <c r="I717" s="99"/>
      <c r="J717" s="99"/>
      <c r="K717" s="100"/>
    </row>
    <row r="718" spans="1:11" s="95" customFormat="1" ht="12.75">
      <c r="A718" s="98"/>
      <c r="B718" s="98"/>
      <c r="C718" s="98"/>
      <c r="E718" s="219"/>
      <c r="H718" s="219"/>
      <c r="I718" s="99"/>
      <c r="J718" s="99"/>
      <c r="K718" s="100"/>
    </row>
    <row r="719" spans="1:11" s="95" customFormat="1" ht="12.75">
      <c r="A719" s="98"/>
      <c r="B719" s="98"/>
      <c r="C719" s="98"/>
      <c r="E719" s="219"/>
      <c r="H719" s="219"/>
      <c r="I719" s="99"/>
      <c r="J719" s="99"/>
      <c r="K719" s="100"/>
    </row>
    <row r="720" spans="1:11" s="95" customFormat="1" ht="12.75">
      <c r="A720" s="98"/>
      <c r="B720" s="98"/>
      <c r="C720" s="98"/>
      <c r="E720" s="219"/>
      <c r="H720" s="219"/>
      <c r="I720" s="99"/>
      <c r="J720" s="99"/>
      <c r="K720" s="100"/>
    </row>
    <row r="721" spans="1:11" s="95" customFormat="1" ht="12.75">
      <c r="A721" s="98"/>
      <c r="B721" s="98"/>
      <c r="C721" s="98"/>
      <c r="E721" s="219"/>
      <c r="H721" s="219"/>
      <c r="I721" s="99"/>
      <c r="J721" s="99"/>
      <c r="K721" s="100"/>
    </row>
    <row r="722" spans="1:11" s="95" customFormat="1" ht="12.75">
      <c r="A722" s="98"/>
      <c r="B722" s="98"/>
      <c r="C722" s="98"/>
      <c r="E722" s="219"/>
      <c r="H722" s="219"/>
      <c r="I722" s="99"/>
      <c r="J722" s="99"/>
      <c r="K722" s="100"/>
    </row>
    <row r="723" spans="1:11" s="95" customFormat="1" ht="12.75">
      <c r="A723" s="98"/>
      <c r="B723" s="98"/>
      <c r="C723" s="98"/>
      <c r="E723" s="219"/>
      <c r="H723" s="219"/>
      <c r="I723" s="99"/>
      <c r="J723" s="99"/>
      <c r="K723" s="100"/>
    </row>
    <row r="724" spans="1:11" s="95" customFormat="1" ht="12.75">
      <c r="A724" s="98"/>
      <c r="B724" s="98"/>
      <c r="C724" s="98"/>
      <c r="E724" s="219"/>
      <c r="H724" s="219"/>
      <c r="I724" s="99"/>
      <c r="J724" s="99"/>
      <c r="K724" s="100"/>
    </row>
    <row r="725" spans="1:11" s="95" customFormat="1" ht="12.75">
      <c r="A725" s="98"/>
      <c r="B725" s="98"/>
      <c r="C725" s="98"/>
      <c r="E725" s="219"/>
      <c r="H725" s="219"/>
      <c r="I725" s="99"/>
      <c r="J725" s="99"/>
      <c r="K725" s="100"/>
    </row>
    <row r="726" spans="1:11" s="95" customFormat="1" ht="12.75">
      <c r="A726" s="98"/>
      <c r="B726" s="98"/>
      <c r="C726" s="98"/>
      <c r="E726" s="219"/>
      <c r="H726" s="219"/>
      <c r="I726" s="99"/>
      <c r="J726" s="99"/>
      <c r="K726" s="100"/>
    </row>
    <row r="727" spans="1:11" s="95" customFormat="1" ht="12.75">
      <c r="A727" s="98"/>
      <c r="B727" s="98"/>
      <c r="C727" s="98"/>
      <c r="E727" s="219"/>
      <c r="H727" s="219"/>
      <c r="I727" s="99"/>
      <c r="J727" s="99"/>
      <c r="K727" s="100"/>
    </row>
    <row r="728" spans="1:11" s="95" customFormat="1" ht="12.75">
      <c r="A728" s="98"/>
      <c r="B728" s="98"/>
      <c r="C728" s="98"/>
      <c r="E728" s="219"/>
      <c r="H728" s="219"/>
      <c r="I728" s="99"/>
      <c r="J728" s="99"/>
      <c r="K728" s="100"/>
    </row>
    <row r="729" spans="1:11" s="95" customFormat="1" ht="12.75">
      <c r="A729" s="98"/>
      <c r="B729" s="98"/>
      <c r="C729" s="98"/>
      <c r="E729" s="219"/>
      <c r="H729" s="219"/>
      <c r="I729" s="99"/>
      <c r="J729" s="99"/>
      <c r="K729" s="100"/>
    </row>
    <row r="730" spans="1:11" s="95" customFormat="1" ht="12.75">
      <c r="A730" s="98"/>
      <c r="B730" s="98"/>
      <c r="C730" s="98"/>
      <c r="E730" s="219"/>
      <c r="H730" s="219"/>
      <c r="I730" s="99"/>
      <c r="J730" s="99"/>
      <c r="K730" s="100"/>
    </row>
    <row r="731" spans="1:11" s="95" customFormat="1" ht="12.75">
      <c r="A731" s="98"/>
      <c r="B731" s="98"/>
      <c r="C731" s="98"/>
      <c r="E731" s="219"/>
      <c r="H731" s="219"/>
      <c r="I731" s="99"/>
      <c r="J731" s="99"/>
      <c r="K731" s="100"/>
    </row>
    <row r="732" spans="1:11" s="95" customFormat="1" ht="12.75">
      <c r="A732" s="98"/>
      <c r="B732" s="98"/>
      <c r="C732" s="98"/>
      <c r="E732" s="219"/>
      <c r="H732" s="219"/>
      <c r="I732" s="99"/>
      <c r="J732" s="99"/>
      <c r="K732" s="100"/>
    </row>
    <row r="733" spans="1:11" s="95" customFormat="1" ht="12.75">
      <c r="A733" s="98"/>
      <c r="B733" s="98"/>
      <c r="C733" s="98"/>
      <c r="E733" s="219"/>
      <c r="H733" s="219"/>
      <c r="I733" s="99"/>
      <c r="J733" s="99"/>
      <c r="K733" s="100"/>
    </row>
    <row r="734" spans="1:11" s="95" customFormat="1" ht="12.75">
      <c r="A734" s="98"/>
      <c r="B734" s="98"/>
      <c r="C734" s="98"/>
      <c r="E734" s="219"/>
      <c r="H734" s="219"/>
      <c r="I734" s="99"/>
      <c r="J734" s="99"/>
      <c r="K734" s="100"/>
    </row>
    <row r="735" spans="1:11" s="95" customFormat="1" ht="12.75">
      <c r="A735" s="98"/>
      <c r="B735" s="98"/>
      <c r="C735" s="98"/>
      <c r="E735" s="219"/>
      <c r="H735" s="219"/>
      <c r="I735" s="99"/>
      <c r="J735" s="99"/>
      <c r="K735" s="100"/>
    </row>
    <row r="736" spans="1:11" s="95" customFormat="1" ht="12.75">
      <c r="A736" s="98"/>
      <c r="B736" s="98"/>
      <c r="C736" s="98"/>
      <c r="E736" s="219"/>
      <c r="H736" s="219"/>
      <c r="I736" s="99"/>
      <c r="J736" s="99"/>
      <c r="K736" s="100"/>
    </row>
    <row r="737" spans="1:11" s="95" customFormat="1" ht="12.75">
      <c r="A737" s="98"/>
      <c r="B737" s="98"/>
      <c r="C737" s="98"/>
      <c r="E737" s="219"/>
      <c r="H737" s="219"/>
      <c r="I737" s="99"/>
      <c r="J737" s="99"/>
      <c r="K737" s="100"/>
    </row>
    <row r="738" spans="1:11" s="95" customFormat="1" ht="12.75">
      <c r="A738" s="98"/>
      <c r="B738" s="98"/>
      <c r="C738" s="98"/>
      <c r="E738" s="219"/>
      <c r="H738" s="219"/>
      <c r="I738" s="99"/>
      <c r="J738" s="99"/>
      <c r="K738" s="100"/>
    </row>
    <row r="739" spans="1:11" s="95" customFormat="1" ht="12.75">
      <c r="A739" s="98"/>
      <c r="B739" s="98"/>
      <c r="C739" s="98"/>
      <c r="E739" s="219"/>
      <c r="H739" s="219"/>
      <c r="I739" s="99"/>
      <c r="J739" s="99"/>
      <c r="K739" s="100"/>
    </row>
    <row r="740" spans="1:11" s="95" customFormat="1" ht="12.75">
      <c r="A740" s="98"/>
      <c r="B740" s="98"/>
      <c r="C740" s="98"/>
      <c r="E740" s="219"/>
      <c r="H740" s="219"/>
      <c r="I740" s="99"/>
      <c r="J740" s="99"/>
      <c r="K740" s="100"/>
    </row>
    <row r="741" spans="1:11" s="95" customFormat="1" ht="12.75">
      <c r="A741" s="98"/>
      <c r="B741" s="98"/>
      <c r="C741" s="98"/>
      <c r="E741" s="219"/>
      <c r="H741" s="219"/>
      <c r="I741" s="99"/>
      <c r="J741" s="99"/>
      <c r="K741" s="100"/>
    </row>
    <row r="742" spans="1:11" s="95" customFormat="1" ht="12.75">
      <c r="A742" s="98"/>
      <c r="B742" s="98"/>
      <c r="C742" s="98"/>
      <c r="E742" s="219"/>
      <c r="H742" s="219"/>
      <c r="I742" s="99"/>
      <c r="J742" s="99"/>
      <c r="K742" s="100"/>
    </row>
    <row r="743" spans="1:11" s="95" customFormat="1" ht="12.75">
      <c r="A743" s="98"/>
      <c r="B743" s="98"/>
      <c r="C743" s="98"/>
      <c r="E743" s="219"/>
      <c r="H743" s="219"/>
      <c r="I743" s="99"/>
      <c r="J743" s="99"/>
      <c r="K743" s="100"/>
    </row>
    <row r="744" spans="1:11" s="95" customFormat="1" ht="12.75">
      <c r="A744" s="98"/>
      <c r="B744" s="98"/>
      <c r="C744" s="98"/>
      <c r="E744" s="219"/>
      <c r="H744" s="219"/>
      <c r="I744" s="99"/>
      <c r="J744" s="99"/>
      <c r="K744" s="100"/>
    </row>
    <row r="745" spans="1:11" s="95" customFormat="1" ht="12.75">
      <c r="A745" s="98"/>
      <c r="B745" s="98"/>
      <c r="C745" s="98"/>
      <c r="E745" s="219"/>
      <c r="H745" s="219"/>
      <c r="I745" s="99"/>
      <c r="J745" s="99"/>
      <c r="K745" s="100"/>
    </row>
    <row r="746" spans="1:11" s="95" customFormat="1" ht="12.75">
      <c r="A746" s="98"/>
      <c r="B746" s="98"/>
      <c r="C746" s="98"/>
      <c r="E746" s="219"/>
      <c r="H746" s="219"/>
      <c r="I746" s="99"/>
      <c r="J746" s="99"/>
      <c r="K746" s="100"/>
    </row>
    <row r="747" spans="1:11" s="95" customFormat="1" ht="12.75">
      <c r="A747" s="98"/>
      <c r="B747" s="98"/>
      <c r="C747" s="98"/>
      <c r="E747" s="219"/>
      <c r="H747" s="219"/>
      <c r="I747" s="99"/>
      <c r="J747" s="99"/>
      <c r="K747" s="100"/>
    </row>
    <row r="748" spans="1:11" s="95" customFormat="1" ht="12.75">
      <c r="A748" s="98"/>
      <c r="B748" s="98"/>
      <c r="C748" s="98"/>
      <c r="E748" s="219"/>
      <c r="H748" s="219"/>
      <c r="I748" s="99"/>
      <c r="J748" s="99"/>
      <c r="K748" s="100"/>
    </row>
    <row r="749" spans="1:11" s="95" customFormat="1" ht="12.75">
      <c r="A749" s="98"/>
      <c r="B749" s="98"/>
      <c r="C749" s="98"/>
      <c r="E749" s="219"/>
      <c r="H749" s="219"/>
      <c r="I749" s="99"/>
      <c r="J749" s="99"/>
      <c r="K749" s="100"/>
    </row>
    <row r="750" spans="1:11" s="95" customFormat="1" ht="12.75">
      <c r="A750" s="98"/>
      <c r="B750" s="98"/>
      <c r="C750" s="98"/>
      <c r="E750" s="219"/>
      <c r="H750" s="219"/>
      <c r="I750" s="99"/>
      <c r="J750" s="99"/>
      <c r="K750" s="100"/>
    </row>
    <row r="751" spans="1:11" s="95" customFormat="1" ht="12.75">
      <c r="A751" s="98"/>
      <c r="B751" s="98"/>
      <c r="C751" s="98"/>
      <c r="E751" s="219"/>
      <c r="H751" s="219"/>
      <c r="I751" s="99"/>
      <c r="J751" s="99"/>
      <c r="K751" s="100"/>
    </row>
    <row r="752" spans="1:11" s="95" customFormat="1" ht="12.75">
      <c r="A752" s="98"/>
      <c r="B752" s="98"/>
      <c r="C752" s="98"/>
      <c r="E752" s="219"/>
      <c r="H752" s="219"/>
      <c r="I752" s="99"/>
      <c r="J752" s="99"/>
      <c r="K752" s="100"/>
    </row>
    <row r="753" spans="1:11" s="95" customFormat="1" ht="12.75">
      <c r="A753" s="98"/>
      <c r="B753" s="98"/>
      <c r="C753" s="98"/>
      <c r="E753" s="219"/>
      <c r="H753" s="219"/>
      <c r="I753" s="99"/>
      <c r="J753" s="99"/>
      <c r="K753" s="100"/>
    </row>
    <row r="754" spans="1:11" s="95" customFormat="1" ht="12.75">
      <c r="A754" s="98"/>
      <c r="B754" s="98"/>
      <c r="C754" s="98"/>
      <c r="E754" s="219"/>
      <c r="H754" s="219"/>
      <c r="I754" s="99"/>
      <c r="J754" s="99"/>
      <c r="K754" s="100"/>
    </row>
    <row r="755" spans="1:11" s="95" customFormat="1" ht="12.75">
      <c r="A755" s="98"/>
      <c r="B755" s="98"/>
      <c r="C755" s="98"/>
      <c r="E755" s="219"/>
      <c r="H755" s="219"/>
      <c r="I755" s="99"/>
      <c r="J755" s="99"/>
      <c r="K755" s="100"/>
    </row>
    <row r="756" spans="1:11" s="95" customFormat="1" ht="12.75">
      <c r="A756" s="98"/>
      <c r="B756" s="98"/>
      <c r="C756" s="98"/>
      <c r="E756" s="219"/>
      <c r="H756" s="219"/>
      <c r="I756" s="99"/>
      <c r="J756" s="99"/>
      <c r="K756" s="100"/>
    </row>
    <row r="757" spans="1:11" s="95" customFormat="1" ht="12.75">
      <c r="A757" s="98"/>
      <c r="B757" s="98"/>
      <c r="C757" s="98"/>
      <c r="E757" s="219"/>
      <c r="H757" s="219"/>
      <c r="I757" s="99"/>
      <c r="J757" s="99"/>
      <c r="K757" s="100"/>
    </row>
    <row r="758" spans="1:11" s="95" customFormat="1" ht="12.75">
      <c r="A758" s="98"/>
      <c r="B758" s="98"/>
      <c r="C758" s="98"/>
      <c r="E758" s="219"/>
      <c r="H758" s="219"/>
      <c r="I758" s="99"/>
      <c r="J758" s="99"/>
      <c r="K758" s="100"/>
    </row>
    <row r="759" spans="1:11" s="95" customFormat="1" ht="12.75">
      <c r="A759" s="98"/>
      <c r="B759" s="98"/>
      <c r="C759" s="98"/>
      <c r="E759" s="219"/>
      <c r="H759" s="219"/>
      <c r="I759" s="99"/>
      <c r="J759" s="99"/>
      <c r="K759" s="100"/>
    </row>
    <row r="760" spans="1:11" s="95" customFormat="1" ht="12.75">
      <c r="A760" s="98"/>
      <c r="B760" s="98"/>
      <c r="C760" s="98"/>
      <c r="E760" s="219"/>
      <c r="H760" s="219"/>
      <c r="I760" s="99"/>
      <c r="J760" s="99"/>
      <c r="K760" s="100"/>
    </row>
    <row r="761" spans="1:11" s="95" customFormat="1" ht="12.75">
      <c r="A761" s="98"/>
      <c r="B761" s="98"/>
      <c r="C761" s="98"/>
      <c r="E761" s="219"/>
      <c r="H761" s="219"/>
      <c r="I761" s="99"/>
      <c r="J761" s="99"/>
      <c r="K761" s="100"/>
    </row>
    <row r="762" spans="1:11" s="95" customFormat="1" ht="12.75">
      <c r="A762" s="98"/>
      <c r="B762" s="98"/>
      <c r="C762" s="98"/>
      <c r="E762" s="219"/>
      <c r="H762" s="219"/>
      <c r="I762" s="99"/>
      <c r="J762" s="99"/>
      <c r="K762" s="100"/>
    </row>
    <row r="763" spans="1:11" s="95" customFormat="1" ht="12.75">
      <c r="A763" s="98"/>
      <c r="B763" s="98"/>
      <c r="C763" s="98"/>
      <c r="E763" s="219"/>
      <c r="H763" s="219"/>
      <c r="I763" s="99"/>
      <c r="J763" s="99"/>
      <c r="K763" s="100"/>
    </row>
    <row r="764" spans="1:11" s="95" customFormat="1" ht="12.75">
      <c r="A764" s="98"/>
      <c r="B764" s="98"/>
      <c r="C764" s="98"/>
      <c r="E764" s="219"/>
      <c r="H764" s="219"/>
      <c r="I764" s="99"/>
      <c r="J764" s="99"/>
      <c r="K764" s="100"/>
    </row>
    <row r="765" spans="1:11" s="95" customFormat="1" ht="12.75">
      <c r="A765" s="98"/>
      <c r="B765" s="98"/>
      <c r="C765" s="98"/>
      <c r="E765" s="219"/>
      <c r="H765" s="219"/>
      <c r="I765" s="99"/>
      <c r="J765" s="99"/>
      <c r="K765" s="100"/>
    </row>
    <row r="766" spans="1:11" s="95" customFormat="1" ht="12.75">
      <c r="A766" s="98"/>
      <c r="B766" s="98"/>
      <c r="C766" s="98"/>
      <c r="E766" s="219"/>
      <c r="H766" s="219"/>
      <c r="I766" s="99"/>
      <c r="J766" s="99"/>
      <c r="K766" s="100"/>
    </row>
    <row r="767" spans="1:11" s="95" customFormat="1" ht="12.75">
      <c r="A767" s="98"/>
      <c r="B767" s="98"/>
      <c r="C767" s="98"/>
      <c r="E767" s="219"/>
      <c r="H767" s="219"/>
      <c r="I767" s="99"/>
      <c r="J767" s="99"/>
      <c r="K767" s="100"/>
    </row>
    <row r="768" spans="1:11" s="95" customFormat="1" ht="12.75">
      <c r="A768" s="98"/>
      <c r="B768" s="98"/>
      <c r="C768" s="98"/>
      <c r="E768" s="219"/>
      <c r="H768" s="219"/>
      <c r="I768" s="99"/>
      <c r="J768" s="99"/>
      <c r="K768" s="100"/>
    </row>
    <row r="769" spans="1:11" s="95" customFormat="1" ht="12.75">
      <c r="A769" s="98"/>
      <c r="B769" s="98"/>
      <c r="C769" s="98"/>
      <c r="E769" s="219"/>
      <c r="H769" s="219"/>
      <c r="I769" s="99"/>
      <c r="J769" s="99"/>
      <c r="K769" s="100"/>
    </row>
    <row r="770" spans="1:11" s="95" customFormat="1" ht="12.75">
      <c r="A770" s="98"/>
      <c r="B770" s="98"/>
      <c r="C770" s="98"/>
      <c r="E770" s="219"/>
      <c r="H770" s="219"/>
      <c r="I770" s="99"/>
      <c r="J770" s="99"/>
      <c r="K770" s="100"/>
    </row>
    <row r="771" spans="1:11" s="95" customFormat="1" ht="12.75">
      <c r="A771" s="98"/>
      <c r="B771" s="98"/>
      <c r="C771" s="98"/>
      <c r="E771" s="219"/>
      <c r="H771" s="219"/>
      <c r="I771" s="99"/>
      <c r="J771" s="99"/>
      <c r="K771" s="100"/>
    </row>
    <row r="772" spans="1:11" s="95" customFormat="1" ht="12.75">
      <c r="A772" s="98"/>
      <c r="B772" s="98"/>
      <c r="C772" s="98"/>
      <c r="E772" s="219"/>
      <c r="H772" s="219"/>
      <c r="I772" s="99"/>
      <c r="J772" s="99"/>
      <c r="K772" s="100"/>
    </row>
    <row r="773" spans="1:11" s="95" customFormat="1" ht="12.75">
      <c r="A773" s="98"/>
      <c r="B773" s="98"/>
      <c r="C773" s="98"/>
      <c r="E773" s="219"/>
      <c r="H773" s="219"/>
      <c r="I773" s="99"/>
      <c r="J773" s="99"/>
      <c r="K773" s="100"/>
    </row>
    <row r="774" spans="1:11" s="95" customFormat="1" ht="12.75">
      <c r="A774" s="98"/>
      <c r="B774" s="98"/>
      <c r="C774" s="98"/>
      <c r="E774" s="219"/>
      <c r="H774" s="219"/>
      <c r="I774" s="99"/>
      <c r="J774" s="99"/>
      <c r="K774" s="100"/>
    </row>
    <row r="775" spans="1:11" s="95" customFormat="1" ht="12.75">
      <c r="A775" s="98"/>
      <c r="B775" s="98"/>
      <c r="C775" s="98"/>
      <c r="E775" s="219"/>
      <c r="H775" s="219"/>
      <c r="I775" s="99"/>
      <c r="J775" s="99"/>
      <c r="K775" s="100"/>
    </row>
    <row r="776" spans="1:11" s="95" customFormat="1" ht="12.75">
      <c r="A776" s="98"/>
      <c r="B776" s="98"/>
      <c r="C776" s="98"/>
      <c r="E776" s="219"/>
      <c r="H776" s="219"/>
      <c r="I776" s="99"/>
      <c r="J776" s="99"/>
      <c r="K776" s="100"/>
    </row>
    <row r="777" spans="1:11" s="95" customFormat="1" ht="12.75">
      <c r="A777" s="98"/>
      <c r="B777" s="98"/>
      <c r="C777" s="98"/>
      <c r="E777" s="219"/>
      <c r="H777" s="219"/>
      <c r="I777" s="99"/>
      <c r="J777" s="99"/>
      <c r="K777" s="100"/>
    </row>
    <row r="778" spans="1:11" s="95" customFormat="1" ht="12.75">
      <c r="A778" s="98"/>
      <c r="B778" s="98"/>
      <c r="C778" s="98"/>
      <c r="E778" s="219"/>
      <c r="H778" s="219"/>
      <c r="I778" s="99"/>
      <c r="J778" s="99"/>
      <c r="K778" s="100"/>
    </row>
    <row r="779" spans="1:11" s="95" customFormat="1" ht="12.75">
      <c r="A779" s="98"/>
      <c r="B779" s="98"/>
      <c r="C779" s="98"/>
      <c r="E779" s="219"/>
      <c r="H779" s="219"/>
      <c r="I779" s="99"/>
      <c r="J779" s="99"/>
      <c r="K779" s="100"/>
    </row>
    <row r="780" spans="1:11" s="95" customFormat="1" ht="12.75">
      <c r="A780" s="98"/>
      <c r="B780" s="98"/>
      <c r="C780" s="98"/>
      <c r="E780" s="219"/>
      <c r="H780" s="219"/>
      <c r="I780" s="99"/>
      <c r="J780" s="99"/>
      <c r="K780" s="100"/>
    </row>
    <row r="781" spans="1:11" s="95" customFormat="1" ht="12.75">
      <c r="A781" s="98"/>
      <c r="B781" s="98"/>
      <c r="C781" s="98"/>
      <c r="E781" s="219"/>
      <c r="H781" s="219"/>
      <c r="I781" s="99"/>
      <c r="J781" s="99"/>
      <c r="K781" s="100"/>
    </row>
    <row r="782" spans="1:11" s="95" customFormat="1" ht="12.75">
      <c r="A782" s="98"/>
      <c r="B782" s="98"/>
      <c r="C782" s="98"/>
      <c r="E782" s="219"/>
      <c r="H782" s="219"/>
      <c r="I782" s="99"/>
      <c r="J782" s="99"/>
      <c r="K782" s="100"/>
    </row>
    <row r="783" spans="1:11" s="95" customFormat="1" ht="12.75">
      <c r="A783" s="98"/>
      <c r="B783" s="98"/>
      <c r="C783" s="98"/>
      <c r="E783" s="219"/>
      <c r="H783" s="219"/>
      <c r="I783" s="99"/>
      <c r="J783" s="99"/>
      <c r="K783" s="100"/>
    </row>
    <row r="784" spans="1:11" s="95" customFormat="1" ht="12.75">
      <c r="A784" s="98"/>
      <c r="B784" s="98"/>
      <c r="C784" s="98"/>
      <c r="E784" s="219"/>
      <c r="H784" s="219"/>
      <c r="I784" s="99"/>
      <c r="J784" s="99"/>
      <c r="K784" s="100"/>
    </row>
    <row r="785" spans="1:11" s="95" customFormat="1" ht="12.75">
      <c r="A785" s="98"/>
      <c r="B785" s="98"/>
      <c r="C785" s="98"/>
      <c r="E785" s="219"/>
      <c r="H785" s="219"/>
      <c r="I785" s="99"/>
      <c r="J785" s="99"/>
      <c r="K785" s="100"/>
    </row>
    <row r="786" spans="1:11" s="95" customFormat="1" ht="12.75">
      <c r="A786" s="98"/>
      <c r="B786" s="98"/>
      <c r="C786" s="98"/>
      <c r="E786" s="219"/>
      <c r="H786" s="219"/>
      <c r="I786" s="99"/>
      <c r="J786" s="99"/>
      <c r="K786" s="100"/>
    </row>
    <row r="787" spans="1:11" s="95" customFormat="1" ht="12.75">
      <c r="A787" s="98"/>
      <c r="B787" s="98"/>
      <c r="C787" s="98"/>
      <c r="E787" s="219"/>
      <c r="H787" s="219"/>
      <c r="I787" s="99"/>
      <c r="J787" s="99"/>
      <c r="K787" s="100"/>
    </row>
    <row r="788" spans="1:11" s="95" customFormat="1" ht="12.75">
      <c r="A788" s="98"/>
      <c r="B788" s="98"/>
      <c r="C788" s="98"/>
      <c r="E788" s="219"/>
      <c r="H788" s="219"/>
      <c r="I788" s="99"/>
      <c r="J788" s="99"/>
      <c r="K788" s="100"/>
    </row>
    <row r="789" spans="1:11" s="95" customFormat="1" ht="12.75">
      <c r="A789" s="98"/>
      <c r="B789" s="98"/>
      <c r="C789" s="98"/>
      <c r="E789" s="219"/>
      <c r="H789" s="219"/>
      <c r="I789" s="99"/>
      <c r="J789" s="99"/>
      <c r="K789" s="100"/>
    </row>
    <row r="790" spans="1:11" s="95" customFormat="1" ht="12.75">
      <c r="A790" s="98"/>
      <c r="B790" s="98"/>
      <c r="C790" s="98"/>
      <c r="E790" s="219"/>
      <c r="H790" s="219"/>
      <c r="I790" s="99"/>
      <c r="J790" s="99"/>
      <c r="K790" s="100"/>
    </row>
    <row r="791" spans="1:11" s="95" customFormat="1" ht="12.75">
      <c r="A791" s="98"/>
      <c r="B791" s="98"/>
      <c r="C791" s="98"/>
      <c r="E791" s="219"/>
      <c r="H791" s="219"/>
      <c r="I791" s="99"/>
      <c r="J791" s="99"/>
      <c r="K791" s="100"/>
    </row>
    <row r="792" spans="1:11" s="95" customFormat="1" ht="12.75">
      <c r="A792" s="98"/>
      <c r="B792" s="98"/>
      <c r="C792" s="98"/>
      <c r="E792" s="219"/>
      <c r="H792" s="219"/>
      <c r="I792" s="99"/>
      <c r="J792" s="99"/>
      <c r="K792" s="100"/>
    </row>
    <row r="793" spans="1:11" s="95" customFormat="1" ht="12.75">
      <c r="A793" s="98"/>
      <c r="B793" s="98"/>
      <c r="C793" s="98"/>
      <c r="E793" s="219"/>
      <c r="H793" s="219"/>
      <c r="I793" s="99"/>
      <c r="J793" s="99"/>
      <c r="K793" s="100"/>
    </row>
    <row r="794" spans="1:11" s="95" customFormat="1" ht="12.75">
      <c r="A794" s="98"/>
      <c r="B794" s="98"/>
      <c r="C794" s="98"/>
      <c r="E794" s="219"/>
      <c r="H794" s="219"/>
      <c r="I794" s="99"/>
      <c r="J794" s="99"/>
      <c r="K794" s="100"/>
    </row>
    <row r="795" spans="1:11" s="95" customFormat="1" ht="12.75">
      <c r="A795" s="98"/>
      <c r="B795" s="98"/>
      <c r="C795" s="98"/>
      <c r="E795" s="219"/>
      <c r="H795" s="219"/>
      <c r="I795" s="99"/>
      <c r="J795" s="99"/>
      <c r="K795" s="100"/>
    </row>
    <row r="796" spans="1:11" s="95" customFormat="1" ht="12.75">
      <c r="A796" s="98"/>
      <c r="B796" s="98"/>
      <c r="C796" s="98"/>
      <c r="E796" s="219"/>
      <c r="H796" s="219"/>
      <c r="I796" s="99"/>
      <c r="J796" s="99"/>
      <c r="K796" s="100"/>
    </row>
    <row r="797" spans="1:11" s="95" customFormat="1" ht="12.75">
      <c r="A797" s="98"/>
      <c r="B797" s="98"/>
      <c r="C797" s="98"/>
      <c r="E797" s="219"/>
      <c r="H797" s="219"/>
      <c r="I797" s="99"/>
      <c r="J797" s="99"/>
      <c r="K797" s="100"/>
    </row>
    <row r="798" spans="1:11" s="95" customFormat="1" ht="12.75">
      <c r="A798" s="98"/>
      <c r="B798" s="98"/>
      <c r="C798" s="98"/>
      <c r="E798" s="219"/>
      <c r="H798" s="219"/>
      <c r="I798" s="99"/>
      <c r="J798" s="99"/>
      <c r="K798" s="100"/>
    </row>
    <row r="799" spans="1:11" s="95" customFormat="1" ht="12.75">
      <c r="A799" s="98"/>
      <c r="B799" s="98"/>
      <c r="C799" s="98"/>
      <c r="E799" s="219"/>
      <c r="H799" s="219"/>
      <c r="I799" s="99"/>
      <c r="J799" s="99"/>
      <c r="K799" s="100"/>
    </row>
    <row r="800" spans="1:11" s="95" customFormat="1" ht="12.75">
      <c r="A800" s="98"/>
      <c r="B800" s="98"/>
      <c r="C800" s="98"/>
      <c r="E800" s="219"/>
      <c r="H800" s="219"/>
      <c r="I800" s="99"/>
      <c r="J800" s="99"/>
      <c r="K800" s="100"/>
    </row>
    <row r="801" spans="1:11" s="95" customFormat="1" ht="12.75">
      <c r="A801" s="98"/>
      <c r="B801" s="98"/>
      <c r="C801" s="98"/>
      <c r="E801" s="219"/>
      <c r="H801" s="219"/>
      <c r="I801" s="99"/>
      <c r="J801" s="99"/>
      <c r="K801" s="100"/>
    </row>
    <row r="802" spans="1:11" s="95" customFormat="1" ht="12.75">
      <c r="A802" s="98"/>
      <c r="B802" s="98"/>
      <c r="C802" s="98"/>
      <c r="E802" s="219"/>
      <c r="H802" s="219"/>
      <c r="I802" s="99"/>
      <c r="J802" s="99"/>
      <c r="K802" s="100"/>
    </row>
    <row r="803" spans="1:11" s="95" customFormat="1" ht="12.75">
      <c r="A803" s="98"/>
      <c r="B803" s="98"/>
      <c r="C803" s="98"/>
      <c r="E803" s="219"/>
      <c r="H803" s="219"/>
      <c r="I803" s="99"/>
      <c r="J803" s="99"/>
      <c r="K803" s="100"/>
    </row>
    <row r="804" spans="1:11" s="95" customFormat="1" ht="12.75">
      <c r="A804" s="98"/>
      <c r="B804" s="98"/>
      <c r="C804" s="98"/>
      <c r="E804" s="219"/>
      <c r="H804" s="219"/>
      <c r="I804" s="99"/>
      <c r="J804" s="99"/>
      <c r="K804" s="100"/>
    </row>
    <row r="805" spans="1:11" s="95" customFormat="1" ht="12.75">
      <c r="A805" s="98"/>
      <c r="B805" s="98"/>
      <c r="C805" s="98"/>
      <c r="E805" s="219"/>
      <c r="H805" s="219"/>
      <c r="I805" s="99"/>
      <c r="J805" s="99"/>
      <c r="K805" s="100"/>
    </row>
    <row r="806" spans="1:11" s="95" customFormat="1" ht="12.75">
      <c r="A806" s="98"/>
      <c r="B806" s="98"/>
      <c r="C806" s="98"/>
      <c r="E806" s="219"/>
      <c r="H806" s="219"/>
      <c r="I806" s="99"/>
      <c r="J806" s="99"/>
      <c r="K806" s="100"/>
    </row>
    <row r="807" spans="1:11" s="95" customFormat="1" ht="12.75">
      <c r="A807" s="98"/>
      <c r="B807" s="98"/>
      <c r="C807" s="98"/>
      <c r="E807" s="219"/>
      <c r="H807" s="219"/>
      <c r="I807" s="99"/>
      <c r="J807" s="99"/>
      <c r="K807" s="100"/>
    </row>
    <row r="808" spans="1:11" s="95" customFormat="1" ht="12.75">
      <c r="A808" s="98"/>
      <c r="B808" s="98"/>
      <c r="C808" s="98"/>
      <c r="E808" s="219"/>
      <c r="H808" s="219"/>
      <c r="I808" s="99"/>
      <c r="J808" s="99"/>
      <c r="K808" s="100"/>
    </row>
    <row r="809" spans="1:11" s="95" customFormat="1" ht="12.75">
      <c r="A809" s="98"/>
      <c r="B809" s="98"/>
      <c r="C809" s="98"/>
      <c r="E809" s="219"/>
      <c r="H809" s="219"/>
      <c r="I809" s="99"/>
      <c r="J809" s="99"/>
      <c r="K809" s="100"/>
    </row>
    <row r="810" spans="1:11" s="95" customFormat="1" ht="12.75">
      <c r="A810" s="98"/>
      <c r="B810" s="98"/>
      <c r="C810" s="98"/>
      <c r="E810" s="219"/>
      <c r="H810" s="219"/>
      <c r="I810" s="99"/>
      <c r="J810" s="99"/>
      <c r="K810" s="100"/>
    </row>
    <row r="811" spans="1:11" s="95" customFormat="1" ht="12.75">
      <c r="A811" s="98"/>
      <c r="B811" s="98"/>
      <c r="C811" s="98"/>
      <c r="E811" s="219"/>
      <c r="H811" s="219"/>
      <c r="I811" s="99"/>
      <c r="J811" s="99"/>
      <c r="K811" s="100"/>
    </row>
    <row r="812" spans="1:11" s="95" customFormat="1" ht="12.75">
      <c r="A812" s="98"/>
      <c r="B812" s="98"/>
      <c r="C812" s="98"/>
      <c r="E812" s="219"/>
      <c r="H812" s="219"/>
      <c r="I812" s="99"/>
      <c r="J812" s="99"/>
      <c r="K812" s="100"/>
    </row>
    <row r="813" spans="1:11" s="95" customFormat="1" ht="12.75">
      <c r="A813" s="98"/>
      <c r="B813" s="98"/>
      <c r="C813" s="98"/>
      <c r="E813" s="219"/>
      <c r="H813" s="219"/>
      <c r="I813" s="99"/>
      <c r="J813" s="99"/>
      <c r="K813" s="100"/>
    </row>
    <row r="814" spans="1:11" s="95" customFormat="1" ht="12.75">
      <c r="A814" s="98"/>
      <c r="B814" s="98"/>
      <c r="C814" s="98"/>
      <c r="E814" s="219"/>
      <c r="H814" s="219"/>
      <c r="I814" s="99"/>
      <c r="J814" s="99"/>
      <c r="K814" s="100"/>
    </row>
    <row r="815" spans="1:11" s="95" customFormat="1" ht="12.75">
      <c r="A815" s="98"/>
      <c r="B815" s="98"/>
      <c r="C815" s="98"/>
      <c r="E815" s="219"/>
      <c r="H815" s="219"/>
      <c r="I815" s="99"/>
      <c r="J815" s="99"/>
      <c r="K815" s="100"/>
    </row>
    <row r="816" spans="1:11" s="95" customFormat="1" ht="12.75">
      <c r="A816" s="98"/>
      <c r="B816" s="98"/>
      <c r="C816" s="98"/>
      <c r="E816" s="219"/>
      <c r="H816" s="219"/>
      <c r="I816" s="99"/>
      <c r="J816" s="99"/>
      <c r="K816" s="100"/>
    </row>
    <row r="817" spans="1:11" s="95" customFormat="1" ht="12.75">
      <c r="A817" s="98"/>
      <c r="B817" s="98"/>
      <c r="C817" s="98"/>
      <c r="E817" s="219"/>
      <c r="H817" s="219"/>
      <c r="I817" s="99"/>
      <c r="J817" s="99"/>
      <c r="K817" s="100"/>
    </row>
    <row r="818" spans="1:11" s="95" customFormat="1" ht="12.75">
      <c r="A818" s="98"/>
      <c r="B818" s="98"/>
      <c r="C818" s="98"/>
      <c r="E818" s="219"/>
      <c r="H818" s="219"/>
      <c r="I818" s="99"/>
      <c r="J818" s="99"/>
      <c r="K818" s="100"/>
    </row>
    <row r="819" spans="1:11" s="95" customFormat="1" ht="12.75">
      <c r="A819" s="98"/>
      <c r="B819" s="98"/>
      <c r="C819" s="98"/>
      <c r="E819" s="219"/>
      <c r="H819" s="219"/>
      <c r="I819" s="99"/>
      <c r="J819" s="99"/>
      <c r="K819" s="100"/>
    </row>
    <row r="820" spans="1:11" s="95" customFormat="1" ht="12.75">
      <c r="A820" s="98"/>
      <c r="B820" s="98"/>
      <c r="C820" s="98"/>
      <c r="E820" s="219"/>
      <c r="H820" s="219"/>
      <c r="I820" s="99"/>
      <c r="J820" s="99"/>
      <c r="K820" s="100"/>
    </row>
    <row r="821" spans="1:11" s="95" customFormat="1" ht="12.75">
      <c r="A821" s="98"/>
      <c r="B821" s="98"/>
      <c r="C821" s="98"/>
      <c r="E821" s="219"/>
      <c r="H821" s="219"/>
      <c r="I821" s="99"/>
      <c r="J821" s="99"/>
      <c r="K821" s="100"/>
    </row>
    <row r="822" spans="1:11" s="95" customFormat="1" ht="12.75">
      <c r="A822" s="98"/>
      <c r="B822" s="98"/>
      <c r="C822" s="98"/>
      <c r="E822" s="219"/>
      <c r="H822" s="219"/>
      <c r="I822" s="99"/>
      <c r="J822" s="99"/>
      <c r="K822" s="100"/>
    </row>
    <row r="823" spans="1:11" s="95" customFormat="1" ht="12.75">
      <c r="A823" s="98"/>
      <c r="B823" s="98"/>
      <c r="C823" s="98"/>
      <c r="E823" s="219"/>
      <c r="H823" s="219"/>
      <c r="I823" s="99"/>
      <c r="J823" s="99"/>
      <c r="K823" s="100"/>
    </row>
    <row r="824" spans="1:11" s="95" customFormat="1" ht="12.75">
      <c r="A824" s="98"/>
      <c r="B824" s="98"/>
      <c r="C824" s="98"/>
      <c r="E824" s="219"/>
      <c r="H824" s="219"/>
      <c r="I824" s="99"/>
      <c r="J824" s="99"/>
      <c r="K824" s="100"/>
    </row>
    <row r="825" spans="1:11" s="95" customFormat="1" ht="12.75">
      <c r="A825" s="98"/>
      <c r="B825" s="98"/>
      <c r="C825" s="98"/>
      <c r="E825" s="219"/>
      <c r="H825" s="219"/>
      <c r="I825" s="99"/>
      <c r="J825" s="99"/>
      <c r="K825" s="100"/>
    </row>
    <row r="826" spans="1:11" s="95" customFormat="1" ht="12.75">
      <c r="A826" s="98"/>
      <c r="B826" s="98"/>
      <c r="C826" s="98"/>
      <c r="E826" s="219"/>
      <c r="H826" s="219"/>
      <c r="I826" s="99"/>
      <c r="J826" s="99"/>
      <c r="K826" s="100"/>
    </row>
    <row r="827" spans="1:11" s="95" customFormat="1" ht="12.75">
      <c r="A827" s="98"/>
      <c r="B827" s="98"/>
      <c r="C827" s="98"/>
      <c r="E827" s="219"/>
      <c r="H827" s="219"/>
      <c r="I827" s="99"/>
      <c r="J827" s="99"/>
      <c r="K827" s="100"/>
    </row>
    <row r="828" spans="1:11" s="95" customFormat="1" ht="12.75">
      <c r="A828" s="98"/>
      <c r="B828" s="98"/>
      <c r="C828" s="98"/>
      <c r="E828" s="219"/>
      <c r="H828" s="219"/>
      <c r="I828" s="99"/>
      <c r="J828" s="99"/>
      <c r="K828" s="100"/>
    </row>
    <row r="829" spans="1:11" s="95" customFormat="1" ht="12.75">
      <c r="A829" s="98"/>
      <c r="B829" s="98"/>
      <c r="C829" s="98"/>
      <c r="E829" s="219"/>
      <c r="H829" s="219"/>
      <c r="I829" s="99"/>
      <c r="J829" s="99"/>
      <c r="K829" s="100"/>
    </row>
    <row r="830" spans="1:11" s="95" customFormat="1" ht="12.75">
      <c r="A830" s="98"/>
      <c r="B830" s="98"/>
      <c r="C830" s="98"/>
      <c r="E830" s="219"/>
      <c r="H830" s="219"/>
      <c r="I830" s="99"/>
      <c r="J830" s="99"/>
      <c r="K830" s="100"/>
    </row>
    <row r="831" spans="1:11" s="95" customFormat="1" ht="12.75">
      <c r="A831" s="98"/>
      <c r="B831" s="98"/>
      <c r="C831" s="98"/>
      <c r="E831" s="219"/>
      <c r="H831" s="219"/>
      <c r="I831" s="99"/>
      <c r="J831" s="99"/>
      <c r="K831" s="100"/>
    </row>
    <row r="832" spans="1:11" s="95" customFormat="1" ht="12.75">
      <c r="A832" s="98"/>
      <c r="B832" s="98"/>
      <c r="C832" s="98"/>
      <c r="E832" s="219"/>
      <c r="H832" s="219"/>
      <c r="I832" s="99"/>
      <c r="J832" s="99"/>
      <c r="K832" s="100"/>
    </row>
    <row r="833" spans="1:11" s="95" customFormat="1" ht="12.75">
      <c r="A833" s="98"/>
      <c r="B833" s="98"/>
      <c r="C833" s="98"/>
      <c r="E833" s="219"/>
      <c r="H833" s="219"/>
      <c r="I833" s="99"/>
      <c r="J833" s="99"/>
      <c r="K833" s="100"/>
    </row>
    <row r="834" spans="1:11" s="95" customFormat="1" ht="12.75">
      <c r="A834" s="98"/>
      <c r="B834" s="98"/>
      <c r="C834" s="98"/>
      <c r="E834" s="219"/>
      <c r="H834" s="219"/>
      <c r="I834" s="99"/>
      <c r="J834" s="99"/>
      <c r="K834" s="100"/>
    </row>
    <row r="835" spans="1:11" s="95" customFormat="1" ht="12.75">
      <c r="A835" s="98"/>
      <c r="B835" s="98"/>
      <c r="C835" s="98"/>
      <c r="E835" s="219"/>
      <c r="H835" s="219"/>
      <c r="I835" s="99"/>
      <c r="J835" s="99"/>
      <c r="K835" s="100"/>
    </row>
    <row r="836" spans="1:11" s="95" customFormat="1" ht="12.75">
      <c r="A836" s="98"/>
      <c r="B836" s="98"/>
      <c r="C836" s="98"/>
      <c r="E836" s="219"/>
      <c r="H836" s="219"/>
      <c r="I836" s="99"/>
      <c r="J836" s="99"/>
      <c r="K836" s="100"/>
    </row>
    <row r="837" spans="1:11" s="95" customFormat="1" ht="12.75">
      <c r="A837" s="98"/>
      <c r="B837" s="98"/>
      <c r="C837" s="98"/>
      <c r="E837" s="219"/>
      <c r="H837" s="219"/>
      <c r="I837" s="99"/>
      <c r="J837" s="99"/>
      <c r="K837" s="100"/>
    </row>
    <row r="838" spans="1:11" s="95" customFormat="1" ht="12.75">
      <c r="A838" s="98"/>
      <c r="B838" s="98"/>
      <c r="C838" s="98"/>
      <c r="E838" s="219"/>
      <c r="H838" s="219"/>
      <c r="I838" s="99"/>
      <c r="J838" s="99"/>
      <c r="K838" s="100"/>
    </row>
    <row r="839" spans="1:11" s="95" customFormat="1" ht="12.75">
      <c r="A839" s="98"/>
      <c r="B839" s="98"/>
      <c r="C839" s="98"/>
      <c r="E839" s="219"/>
      <c r="H839" s="219"/>
      <c r="I839" s="99"/>
      <c r="J839" s="99"/>
      <c r="K839" s="100"/>
    </row>
    <row r="840" spans="1:11" s="95" customFormat="1" ht="12.75">
      <c r="A840" s="98"/>
      <c r="B840" s="98"/>
      <c r="C840" s="98"/>
      <c r="E840" s="219"/>
      <c r="H840" s="219"/>
      <c r="I840" s="99"/>
      <c r="J840" s="99"/>
      <c r="K840" s="100"/>
    </row>
    <row r="841" spans="1:11" s="95" customFormat="1" ht="12.75">
      <c r="A841" s="98"/>
      <c r="B841" s="98"/>
      <c r="C841" s="98"/>
      <c r="E841" s="219"/>
      <c r="H841" s="219"/>
      <c r="I841" s="99"/>
      <c r="J841" s="99"/>
      <c r="K841" s="100"/>
    </row>
    <row r="842" spans="1:11" s="95" customFormat="1" ht="12.75">
      <c r="A842" s="98"/>
      <c r="B842" s="98"/>
      <c r="C842" s="98"/>
      <c r="E842" s="219"/>
      <c r="H842" s="219"/>
      <c r="I842" s="99"/>
      <c r="J842" s="99"/>
      <c r="K842" s="100"/>
    </row>
    <row r="843" spans="1:11" s="95" customFormat="1" ht="12.75">
      <c r="A843" s="98"/>
      <c r="B843" s="98"/>
      <c r="C843" s="98"/>
      <c r="E843" s="219"/>
      <c r="H843" s="219"/>
      <c r="I843" s="99"/>
      <c r="J843" s="99"/>
      <c r="K843" s="100"/>
    </row>
    <row r="844" spans="1:11" s="95" customFormat="1" ht="12.75">
      <c r="A844" s="98"/>
      <c r="B844" s="98"/>
      <c r="C844" s="98"/>
      <c r="E844" s="219"/>
      <c r="H844" s="219"/>
      <c r="I844" s="99"/>
      <c r="J844" s="99"/>
      <c r="K844" s="100"/>
    </row>
    <row r="845" spans="1:11" s="95" customFormat="1" ht="12.75">
      <c r="A845" s="98"/>
      <c r="B845" s="98"/>
      <c r="C845" s="98"/>
      <c r="E845" s="219"/>
      <c r="H845" s="219"/>
      <c r="I845" s="99"/>
      <c r="J845" s="99"/>
      <c r="K845" s="100"/>
    </row>
    <row r="846" spans="1:11" s="95" customFormat="1" ht="12.75">
      <c r="A846" s="98"/>
      <c r="B846" s="98"/>
      <c r="C846" s="98"/>
      <c r="E846" s="219"/>
      <c r="H846" s="219"/>
      <c r="I846" s="99"/>
      <c r="J846" s="99"/>
      <c r="K846" s="100"/>
    </row>
    <row r="847" spans="1:11" s="95" customFormat="1" ht="12.75">
      <c r="A847" s="98"/>
      <c r="B847" s="98"/>
      <c r="C847" s="98"/>
      <c r="E847" s="219"/>
      <c r="H847" s="219"/>
      <c r="I847" s="99"/>
      <c r="J847" s="99"/>
      <c r="K847" s="100"/>
    </row>
    <row r="848" spans="1:11" s="95" customFormat="1" ht="12.75">
      <c r="A848" s="98"/>
      <c r="B848" s="98"/>
      <c r="C848" s="98"/>
      <c r="E848" s="219"/>
      <c r="H848" s="219"/>
      <c r="I848" s="99"/>
      <c r="J848" s="99"/>
      <c r="K848" s="100"/>
    </row>
    <row r="849" spans="1:11" s="95" customFormat="1" ht="12.75">
      <c r="A849" s="98"/>
      <c r="B849" s="98"/>
      <c r="C849" s="98"/>
      <c r="E849" s="219"/>
      <c r="H849" s="219"/>
      <c r="I849" s="99"/>
      <c r="J849" s="99"/>
      <c r="K849" s="100"/>
    </row>
    <row r="850" spans="1:11" s="95" customFormat="1" ht="12.75">
      <c r="A850" s="98"/>
      <c r="B850" s="98"/>
      <c r="C850" s="98"/>
      <c r="E850" s="219"/>
      <c r="H850" s="219"/>
      <c r="I850" s="99"/>
      <c r="J850" s="99"/>
      <c r="K850" s="100"/>
    </row>
    <row r="851" spans="1:11" s="95" customFormat="1" ht="12.75">
      <c r="A851" s="98"/>
      <c r="B851" s="98"/>
      <c r="C851" s="98"/>
      <c r="E851" s="219"/>
      <c r="H851" s="219"/>
      <c r="I851" s="99"/>
      <c r="J851" s="99"/>
      <c r="K851" s="100"/>
    </row>
    <row r="852" spans="1:11" s="95" customFormat="1" ht="12.75">
      <c r="A852" s="98"/>
      <c r="B852" s="98"/>
      <c r="C852" s="98"/>
      <c r="E852" s="219"/>
      <c r="H852" s="219"/>
      <c r="I852" s="99"/>
      <c r="J852" s="99"/>
      <c r="K852" s="100"/>
    </row>
    <row r="853" spans="1:11" s="95" customFormat="1" ht="12.75">
      <c r="A853" s="98"/>
      <c r="B853" s="98"/>
      <c r="C853" s="98"/>
      <c r="E853" s="219"/>
      <c r="H853" s="219"/>
      <c r="I853" s="99"/>
      <c r="J853" s="99"/>
      <c r="K853" s="100"/>
    </row>
    <row r="854" spans="1:11" s="95" customFormat="1" ht="12.75">
      <c r="A854" s="98"/>
      <c r="B854" s="98"/>
      <c r="C854" s="98"/>
      <c r="E854" s="219"/>
      <c r="H854" s="219"/>
      <c r="I854" s="99"/>
      <c r="J854" s="99"/>
      <c r="K854" s="100"/>
    </row>
    <row r="855" spans="1:11" s="95" customFormat="1" ht="12.75">
      <c r="A855" s="98"/>
      <c r="B855" s="98"/>
      <c r="C855" s="98"/>
      <c r="E855" s="219"/>
      <c r="H855" s="219"/>
      <c r="I855" s="99"/>
      <c r="J855" s="99"/>
      <c r="K855" s="100"/>
    </row>
    <row r="856" spans="1:11" s="95" customFormat="1" ht="12.75">
      <c r="A856" s="98"/>
      <c r="B856" s="98"/>
      <c r="C856" s="98"/>
      <c r="E856" s="219"/>
      <c r="H856" s="219"/>
      <c r="I856" s="99"/>
      <c r="J856" s="99"/>
      <c r="K856" s="100"/>
    </row>
    <row r="857" spans="1:11" s="95" customFormat="1" ht="12.75">
      <c r="A857" s="98"/>
      <c r="B857" s="98"/>
      <c r="C857" s="98"/>
      <c r="E857" s="219"/>
      <c r="H857" s="219"/>
      <c r="I857" s="99"/>
      <c r="J857" s="99"/>
      <c r="K857" s="100"/>
    </row>
    <row r="858" spans="1:11" s="95" customFormat="1" ht="12.75">
      <c r="A858" s="98"/>
      <c r="B858" s="98"/>
      <c r="C858" s="98"/>
      <c r="E858" s="219"/>
      <c r="H858" s="219"/>
      <c r="I858" s="99"/>
      <c r="J858" s="99"/>
      <c r="K858" s="100"/>
    </row>
    <row r="859" spans="1:11" s="95" customFormat="1" ht="12.75">
      <c r="A859" s="98"/>
      <c r="B859" s="98"/>
      <c r="C859" s="98"/>
      <c r="E859" s="219"/>
      <c r="H859" s="219"/>
      <c r="I859" s="99"/>
      <c r="J859" s="99"/>
      <c r="K859" s="100"/>
    </row>
    <row r="860" spans="1:11" s="95" customFormat="1" ht="12.75">
      <c r="A860" s="98"/>
      <c r="B860" s="98"/>
      <c r="C860" s="98"/>
      <c r="E860" s="219"/>
      <c r="H860" s="219"/>
      <c r="I860" s="99"/>
      <c r="J860" s="99"/>
      <c r="K860" s="100"/>
    </row>
    <row r="861" spans="1:11" s="95" customFormat="1" ht="12.75">
      <c r="A861" s="98"/>
      <c r="B861" s="98"/>
      <c r="C861" s="98"/>
      <c r="E861" s="219"/>
      <c r="H861" s="219"/>
      <c r="I861" s="99"/>
      <c r="J861" s="99"/>
      <c r="K861" s="100"/>
    </row>
    <row r="862" spans="1:11" s="95" customFormat="1" ht="12.75">
      <c r="A862" s="98"/>
      <c r="B862" s="98"/>
      <c r="C862" s="98"/>
      <c r="E862" s="219"/>
      <c r="H862" s="219"/>
      <c r="I862" s="99"/>
      <c r="J862" s="99"/>
      <c r="K862" s="100"/>
    </row>
    <row r="863" spans="1:11" s="95" customFormat="1" ht="12.75">
      <c r="A863" s="98"/>
      <c r="B863" s="98"/>
      <c r="C863" s="98"/>
      <c r="E863" s="219"/>
      <c r="H863" s="219"/>
      <c r="I863" s="99"/>
      <c r="J863" s="99"/>
      <c r="K863" s="100"/>
    </row>
    <row r="864" spans="1:11" s="95" customFormat="1" ht="12.75">
      <c r="A864" s="98"/>
      <c r="B864" s="98"/>
      <c r="C864" s="98"/>
      <c r="E864" s="219"/>
      <c r="H864" s="219"/>
      <c r="I864" s="99"/>
      <c r="J864" s="99"/>
      <c r="K864" s="100"/>
    </row>
    <row r="865" spans="1:11" s="95" customFormat="1" ht="12.75">
      <c r="A865" s="98"/>
      <c r="B865" s="98"/>
      <c r="C865" s="98"/>
      <c r="E865" s="219"/>
      <c r="H865" s="219"/>
      <c r="I865" s="99"/>
      <c r="J865" s="99"/>
      <c r="K865" s="100"/>
    </row>
    <row r="866" spans="1:11" s="95" customFormat="1" ht="12.75">
      <c r="A866" s="98"/>
      <c r="B866" s="98"/>
      <c r="C866" s="98"/>
      <c r="E866" s="219"/>
      <c r="H866" s="219"/>
      <c r="I866" s="99"/>
      <c r="J866" s="99"/>
      <c r="K866" s="100"/>
    </row>
    <row r="867" spans="1:11" s="95" customFormat="1" ht="12.75">
      <c r="A867" s="98"/>
      <c r="B867" s="98"/>
      <c r="C867" s="98"/>
      <c r="E867" s="219"/>
      <c r="H867" s="219"/>
      <c r="I867" s="99"/>
      <c r="J867" s="99"/>
      <c r="K867" s="100"/>
    </row>
    <row r="868" spans="1:11" s="95" customFormat="1" ht="12.75">
      <c r="A868" s="98"/>
      <c r="B868" s="98"/>
      <c r="C868" s="98"/>
      <c r="E868" s="219"/>
      <c r="H868" s="219"/>
      <c r="I868" s="99"/>
      <c r="J868" s="99"/>
      <c r="K868" s="100"/>
    </row>
    <row r="869" spans="1:11" s="95" customFormat="1" ht="12.75">
      <c r="A869" s="98"/>
      <c r="B869" s="98"/>
      <c r="C869" s="98"/>
      <c r="E869" s="219"/>
      <c r="H869" s="219"/>
      <c r="I869" s="99"/>
      <c r="J869" s="99"/>
      <c r="K869" s="100"/>
    </row>
    <row r="870" spans="1:11" s="95" customFormat="1" ht="12.75">
      <c r="A870" s="98"/>
      <c r="B870" s="98"/>
      <c r="C870" s="98"/>
      <c r="E870" s="219"/>
      <c r="H870" s="219"/>
      <c r="I870" s="99"/>
      <c r="J870" s="99"/>
      <c r="K870" s="100"/>
    </row>
    <row r="871" spans="1:11" s="95" customFormat="1" ht="12.75">
      <c r="A871" s="98"/>
      <c r="B871" s="98"/>
      <c r="C871" s="98"/>
      <c r="E871" s="219"/>
      <c r="H871" s="219"/>
      <c r="I871" s="99"/>
      <c r="J871" s="99"/>
      <c r="K871" s="100"/>
    </row>
    <row r="872" spans="1:11" s="95" customFormat="1" ht="12.75">
      <c r="A872" s="98"/>
      <c r="B872" s="98"/>
      <c r="C872" s="98"/>
      <c r="E872" s="219"/>
      <c r="H872" s="219"/>
      <c r="I872" s="99"/>
      <c r="J872" s="99"/>
      <c r="K872" s="100"/>
    </row>
    <row r="873" spans="1:11" s="95" customFormat="1" ht="12.75">
      <c r="A873" s="98"/>
      <c r="B873" s="98"/>
      <c r="C873" s="98"/>
      <c r="E873" s="219"/>
      <c r="H873" s="219"/>
      <c r="I873" s="99"/>
      <c r="J873" s="99"/>
      <c r="K873" s="100"/>
    </row>
    <row r="874" spans="1:11" s="95" customFormat="1" ht="12.75">
      <c r="A874" s="98"/>
      <c r="B874" s="98"/>
      <c r="C874" s="98"/>
      <c r="E874" s="219"/>
      <c r="H874" s="219"/>
      <c r="I874" s="99"/>
      <c r="J874" s="99"/>
      <c r="K874" s="100"/>
    </row>
    <row r="875" spans="1:11" s="95" customFormat="1" ht="12.75">
      <c r="A875" s="98"/>
      <c r="B875" s="98"/>
      <c r="C875" s="98"/>
      <c r="E875" s="219"/>
      <c r="H875" s="219"/>
      <c r="I875" s="99"/>
      <c r="J875" s="99"/>
      <c r="K875" s="100"/>
    </row>
    <row r="876" spans="1:11" s="95" customFormat="1" ht="12.75">
      <c r="A876" s="98"/>
      <c r="B876" s="98"/>
      <c r="C876" s="98"/>
      <c r="E876" s="219"/>
      <c r="H876" s="219"/>
      <c r="I876" s="99"/>
      <c r="J876" s="99"/>
      <c r="K876" s="100"/>
    </row>
    <row r="877" spans="1:11" s="95" customFormat="1" ht="12.75">
      <c r="A877" s="98"/>
      <c r="B877" s="98"/>
      <c r="C877" s="98"/>
      <c r="E877" s="219"/>
      <c r="H877" s="219"/>
      <c r="I877" s="99"/>
      <c r="J877" s="99"/>
      <c r="K877" s="100"/>
    </row>
    <row r="878" spans="1:11" s="95" customFormat="1" ht="12.75">
      <c r="A878" s="98"/>
      <c r="B878" s="98"/>
      <c r="C878" s="98"/>
      <c r="E878" s="219"/>
      <c r="H878" s="219"/>
      <c r="I878" s="99"/>
      <c r="J878" s="99"/>
      <c r="K878" s="100"/>
    </row>
    <row r="879" spans="1:11" s="95" customFormat="1" ht="12.75">
      <c r="A879" s="98"/>
      <c r="B879" s="98"/>
      <c r="C879" s="98"/>
      <c r="E879" s="219"/>
      <c r="H879" s="219"/>
      <c r="I879" s="99"/>
      <c r="J879" s="99"/>
      <c r="K879" s="100"/>
    </row>
    <row r="880" spans="1:11" s="95" customFormat="1" ht="12.75">
      <c r="A880" s="98"/>
      <c r="B880" s="98"/>
      <c r="C880" s="98"/>
      <c r="E880" s="219"/>
      <c r="H880" s="219"/>
      <c r="I880" s="99"/>
      <c r="J880" s="99"/>
      <c r="K880" s="100"/>
    </row>
    <row r="881" spans="1:11" s="95" customFormat="1" ht="12.75">
      <c r="A881" s="98"/>
      <c r="B881" s="98"/>
      <c r="C881" s="98"/>
      <c r="E881" s="219"/>
      <c r="H881" s="219"/>
      <c r="I881" s="99"/>
      <c r="J881" s="99"/>
      <c r="K881" s="100"/>
    </row>
    <row r="882" spans="1:11" s="95" customFormat="1" ht="12.75">
      <c r="A882" s="98"/>
      <c r="B882" s="98"/>
      <c r="C882" s="98"/>
      <c r="E882" s="219"/>
      <c r="H882" s="219"/>
      <c r="I882" s="99"/>
      <c r="J882" s="99"/>
      <c r="K882" s="100"/>
    </row>
    <row r="883" spans="1:11" s="95" customFormat="1" ht="12.75">
      <c r="A883" s="98"/>
      <c r="B883" s="98"/>
      <c r="C883" s="98"/>
      <c r="E883" s="219"/>
      <c r="H883" s="219"/>
      <c r="I883" s="99"/>
      <c r="J883" s="99"/>
      <c r="K883" s="100"/>
    </row>
    <row r="884" spans="1:11" s="95" customFormat="1" ht="12.75">
      <c r="A884" s="98"/>
      <c r="B884" s="98"/>
      <c r="C884" s="98"/>
      <c r="E884" s="219"/>
      <c r="H884" s="219"/>
      <c r="I884" s="99"/>
      <c r="J884" s="99"/>
      <c r="K884" s="100"/>
    </row>
    <row r="885" spans="1:11" s="95" customFormat="1" ht="12.75">
      <c r="A885" s="98"/>
      <c r="B885" s="98"/>
      <c r="C885" s="98"/>
      <c r="E885" s="219"/>
      <c r="H885" s="219"/>
      <c r="I885" s="99"/>
      <c r="J885" s="99"/>
      <c r="K885" s="100"/>
    </row>
    <row r="886" spans="1:11" s="95" customFormat="1" ht="12.75">
      <c r="A886" s="98"/>
      <c r="B886" s="98"/>
      <c r="C886" s="98"/>
      <c r="E886" s="219"/>
      <c r="H886" s="219"/>
      <c r="I886" s="99"/>
      <c r="J886" s="99"/>
      <c r="K886" s="100"/>
    </row>
    <row r="887" spans="1:11" s="95" customFormat="1" ht="12.75">
      <c r="A887" s="98"/>
      <c r="B887" s="98"/>
      <c r="C887" s="98"/>
      <c r="E887" s="219"/>
      <c r="H887" s="219"/>
      <c r="I887" s="99"/>
      <c r="J887" s="99"/>
      <c r="K887" s="100"/>
    </row>
    <row r="888" spans="1:11" s="95" customFormat="1" ht="12.75">
      <c r="A888" s="98"/>
      <c r="B888" s="98"/>
      <c r="C888" s="98"/>
      <c r="E888" s="219"/>
      <c r="H888" s="219"/>
      <c r="I888" s="99"/>
      <c r="J888" s="99"/>
      <c r="K888" s="100"/>
    </row>
    <row r="889" spans="1:11" s="95" customFormat="1" ht="12.75">
      <c r="A889" s="98"/>
      <c r="B889" s="98"/>
      <c r="C889" s="98"/>
      <c r="E889" s="219"/>
      <c r="H889" s="219"/>
      <c r="I889" s="99"/>
      <c r="J889" s="99"/>
      <c r="K889" s="100"/>
    </row>
    <row r="890" spans="1:11" s="95" customFormat="1" ht="12.75">
      <c r="A890" s="98"/>
      <c r="B890" s="98"/>
      <c r="C890" s="98"/>
      <c r="E890" s="219"/>
      <c r="H890" s="219"/>
      <c r="I890" s="99"/>
      <c r="J890" s="99"/>
      <c r="K890" s="100"/>
    </row>
    <row r="891" spans="1:11" s="95" customFormat="1" ht="12.75">
      <c r="A891" s="98"/>
      <c r="B891" s="98"/>
      <c r="C891" s="98"/>
      <c r="E891" s="219"/>
      <c r="H891" s="219"/>
      <c r="I891" s="99"/>
      <c r="J891" s="99"/>
      <c r="K891" s="100"/>
    </row>
    <row r="892" spans="1:11" s="95" customFormat="1" ht="12.75">
      <c r="A892" s="98"/>
      <c r="B892" s="98"/>
      <c r="C892" s="98"/>
      <c r="E892" s="219"/>
      <c r="H892" s="219"/>
      <c r="I892" s="99"/>
      <c r="J892" s="99"/>
      <c r="K892" s="100"/>
    </row>
    <row r="893" spans="1:11" s="95" customFormat="1" ht="12.75">
      <c r="A893" s="98"/>
      <c r="B893" s="98"/>
      <c r="C893" s="98"/>
      <c r="E893" s="219"/>
      <c r="H893" s="219"/>
      <c r="I893" s="99"/>
      <c r="J893" s="99"/>
      <c r="K893" s="100"/>
    </row>
    <row r="894" spans="1:11" s="95" customFormat="1" ht="12.75">
      <c r="A894" s="98"/>
      <c r="B894" s="98"/>
      <c r="C894" s="98"/>
      <c r="E894" s="219"/>
      <c r="H894" s="219"/>
      <c r="I894" s="99"/>
      <c r="J894" s="99"/>
      <c r="K894" s="100"/>
    </row>
    <row r="895" spans="1:11" s="95" customFormat="1" ht="12.75">
      <c r="A895" s="98"/>
      <c r="B895" s="98"/>
      <c r="C895" s="98"/>
      <c r="E895" s="219"/>
      <c r="H895" s="219"/>
      <c r="I895" s="99"/>
      <c r="J895" s="99"/>
      <c r="K895" s="100"/>
    </row>
    <row r="896" spans="1:11" s="95" customFormat="1" ht="12.75">
      <c r="A896" s="98"/>
      <c r="B896" s="98"/>
      <c r="C896" s="98"/>
      <c r="E896" s="219"/>
      <c r="H896" s="219"/>
      <c r="I896" s="99"/>
      <c r="J896" s="99"/>
      <c r="K896" s="100"/>
    </row>
    <row r="897" spans="1:11" s="95" customFormat="1" ht="12.75">
      <c r="A897" s="98"/>
      <c r="B897" s="98"/>
      <c r="C897" s="98"/>
      <c r="E897" s="219"/>
      <c r="H897" s="219"/>
      <c r="I897" s="99"/>
      <c r="J897" s="99"/>
      <c r="K897" s="100"/>
    </row>
    <row r="898" spans="1:11" s="95" customFormat="1" ht="12.75">
      <c r="A898" s="98"/>
      <c r="B898" s="98"/>
      <c r="C898" s="98"/>
      <c r="E898" s="219"/>
      <c r="H898" s="219"/>
      <c r="I898" s="99"/>
      <c r="J898" s="99"/>
      <c r="K898" s="100"/>
    </row>
    <row r="899" spans="1:11" s="95" customFormat="1" ht="12.75">
      <c r="A899" s="98"/>
      <c r="B899" s="98"/>
      <c r="C899" s="98"/>
      <c r="E899" s="219"/>
      <c r="H899" s="219"/>
      <c r="I899" s="99"/>
      <c r="J899" s="99"/>
      <c r="K899" s="100"/>
    </row>
    <row r="900" spans="1:11" s="95" customFormat="1" ht="12.75">
      <c r="A900" s="98"/>
      <c r="B900" s="98"/>
      <c r="C900" s="98"/>
      <c r="E900" s="219"/>
      <c r="H900" s="219"/>
      <c r="I900" s="99"/>
      <c r="J900" s="99"/>
      <c r="K900" s="100"/>
    </row>
    <row r="901" spans="1:11" s="95" customFormat="1" ht="12.75">
      <c r="A901" s="98"/>
      <c r="B901" s="98"/>
      <c r="C901" s="98"/>
      <c r="E901" s="219"/>
      <c r="H901" s="219"/>
      <c r="I901" s="99"/>
      <c r="J901" s="99"/>
      <c r="K901" s="100"/>
    </row>
    <row r="902" spans="1:11" s="95" customFormat="1" ht="12.75">
      <c r="A902" s="98"/>
      <c r="B902" s="98"/>
      <c r="C902" s="98"/>
      <c r="E902" s="219"/>
      <c r="H902" s="219"/>
      <c r="I902" s="99"/>
      <c r="J902" s="99"/>
      <c r="K902" s="100"/>
    </row>
    <row r="903" spans="1:11" s="95" customFormat="1" ht="12.75">
      <c r="A903" s="98"/>
      <c r="B903" s="98"/>
      <c r="C903" s="98"/>
      <c r="E903" s="219"/>
      <c r="H903" s="219"/>
      <c r="I903" s="99"/>
      <c r="J903" s="99"/>
      <c r="K903" s="100"/>
    </row>
    <row r="904" spans="1:11" s="95" customFormat="1" ht="12.75">
      <c r="A904" s="98"/>
      <c r="B904" s="98"/>
      <c r="C904" s="98"/>
      <c r="E904" s="219"/>
      <c r="H904" s="219"/>
      <c r="I904" s="99"/>
      <c r="J904" s="99"/>
      <c r="K904" s="100"/>
    </row>
    <row r="905" spans="1:11" s="95" customFormat="1" ht="12.75">
      <c r="A905" s="98"/>
      <c r="B905" s="98"/>
      <c r="C905" s="98"/>
      <c r="E905" s="219"/>
      <c r="H905" s="219"/>
      <c r="I905" s="99"/>
      <c r="J905" s="99"/>
      <c r="K905" s="100"/>
    </row>
    <row r="906" spans="1:11" s="95" customFormat="1" ht="12.75">
      <c r="A906" s="98"/>
      <c r="B906" s="98"/>
      <c r="C906" s="98"/>
      <c r="E906" s="219"/>
      <c r="H906" s="219"/>
      <c r="I906" s="99"/>
      <c r="J906" s="99"/>
      <c r="K906" s="100"/>
    </row>
    <row r="907" spans="1:11" s="95" customFormat="1" ht="12.75">
      <c r="A907" s="98"/>
      <c r="B907" s="98"/>
      <c r="C907" s="98"/>
      <c r="E907" s="219"/>
      <c r="H907" s="219"/>
      <c r="I907" s="99"/>
      <c r="J907" s="99"/>
      <c r="K907" s="100"/>
    </row>
    <row r="908" spans="1:11" s="95" customFormat="1" ht="12.75">
      <c r="A908" s="98"/>
      <c r="B908" s="98"/>
      <c r="C908" s="98"/>
      <c r="E908" s="219"/>
      <c r="H908" s="219"/>
      <c r="I908" s="99"/>
      <c r="J908" s="99"/>
      <c r="K908" s="100"/>
    </row>
    <row r="909" spans="1:11" s="95" customFormat="1" ht="12.75">
      <c r="A909" s="98"/>
      <c r="B909" s="98"/>
      <c r="C909" s="98"/>
      <c r="E909" s="219"/>
      <c r="H909" s="219"/>
      <c r="I909" s="99"/>
      <c r="J909" s="99"/>
      <c r="K909" s="100"/>
    </row>
    <row r="910" spans="1:11" s="95" customFormat="1" ht="12.75">
      <c r="A910" s="98"/>
      <c r="B910" s="98"/>
      <c r="C910" s="98"/>
      <c r="E910" s="219"/>
      <c r="H910" s="219"/>
      <c r="I910" s="99"/>
      <c r="J910" s="99"/>
      <c r="K910" s="100"/>
    </row>
    <row r="911" spans="1:11" s="95" customFormat="1" ht="12.75">
      <c r="A911" s="98"/>
      <c r="B911" s="98"/>
      <c r="C911" s="98"/>
      <c r="E911" s="219"/>
      <c r="H911" s="219"/>
      <c r="I911" s="99"/>
      <c r="J911" s="99"/>
      <c r="K911" s="100"/>
    </row>
    <row r="912" spans="1:11" s="95" customFormat="1" ht="12.75">
      <c r="A912" s="98"/>
      <c r="B912" s="98"/>
      <c r="C912" s="98"/>
      <c r="E912" s="219"/>
      <c r="H912" s="219"/>
      <c r="I912" s="99"/>
      <c r="J912" s="99"/>
      <c r="K912" s="100"/>
    </row>
    <row r="913" spans="1:11" s="95" customFormat="1" ht="12.75">
      <c r="A913" s="98"/>
      <c r="B913" s="98"/>
      <c r="C913" s="98"/>
      <c r="E913" s="219"/>
      <c r="H913" s="219"/>
      <c r="I913" s="99"/>
      <c r="J913" s="99"/>
      <c r="K913" s="100"/>
    </row>
    <row r="914" spans="1:11" s="95" customFormat="1" ht="12.75">
      <c r="A914" s="98"/>
      <c r="B914" s="98"/>
      <c r="C914" s="98"/>
      <c r="E914" s="219"/>
      <c r="H914" s="219"/>
      <c r="I914" s="99"/>
      <c r="J914" s="99"/>
      <c r="K914" s="100"/>
    </row>
    <row r="915" spans="1:11" s="95" customFormat="1" ht="12.75">
      <c r="A915" s="98"/>
      <c r="B915" s="98"/>
      <c r="C915" s="98"/>
      <c r="E915" s="219"/>
      <c r="H915" s="219"/>
      <c r="I915" s="99"/>
      <c r="J915" s="99"/>
      <c r="K915" s="100"/>
    </row>
    <row r="916" spans="1:11" s="95" customFormat="1" ht="12.75">
      <c r="A916" s="98"/>
      <c r="B916" s="98"/>
      <c r="C916" s="98"/>
      <c r="E916" s="219"/>
      <c r="H916" s="219"/>
      <c r="I916" s="99"/>
      <c r="J916" s="99"/>
      <c r="K916" s="100"/>
    </row>
    <row r="917" spans="1:11" s="95" customFormat="1" ht="12.75">
      <c r="A917" s="98"/>
      <c r="B917" s="98"/>
      <c r="C917" s="98"/>
      <c r="E917" s="219"/>
      <c r="H917" s="219"/>
      <c r="I917" s="99"/>
      <c r="J917" s="99"/>
      <c r="K917" s="100"/>
    </row>
    <row r="918" spans="1:11" s="95" customFormat="1" ht="12.75">
      <c r="A918" s="98"/>
      <c r="B918" s="98"/>
      <c r="C918" s="98"/>
      <c r="E918" s="219"/>
      <c r="H918" s="219"/>
      <c r="I918" s="99"/>
      <c r="J918" s="99"/>
      <c r="K918" s="100"/>
    </row>
    <row r="919" spans="1:11" s="95" customFormat="1" ht="12.75">
      <c r="A919" s="98"/>
      <c r="B919" s="98"/>
      <c r="C919" s="98"/>
      <c r="E919" s="219"/>
      <c r="H919" s="219"/>
      <c r="I919" s="99"/>
      <c r="J919" s="99"/>
      <c r="K919" s="100"/>
    </row>
    <row r="920" spans="1:11" s="95" customFormat="1" ht="12.75">
      <c r="A920" s="98"/>
      <c r="B920" s="98"/>
      <c r="C920" s="98"/>
      <c r="E920" s="219"/>
      <c r="H920" s="219"/>
      <c r="I920" s="99"/>
      <c r="J920" s="99"/>
      <c r="K920" s="100"/>
    </row>
    <row r="921" spans="1:11" s="95" customFormat="1" ht="12.75">
      <c r="A921" s="98"/>
      <c r="B921" s="98"/>
      <c r="C921" s="98"/>
      <c r="E921" s="219"/>
      <c r="H921" s="219"/>
      <c r="I921" s="99"/>
      <c r="J921" s="99"/>
      <c r="K921" s="100"/>
    </row>
    <row r="922" spans="1:11" s="95" customFormat="1" ht="12.75">
      <c r="A922" s="98"/>
      <c r="B922" s="98"/>
      <c r="C922" s="98"/>
      <c r="E922" s="219"/>
      <c r="H922" s="219"/>
      <c r="I922" s="99"/>
      <c r="J922" s="99"/>
      <c r="K922" s="100"/>
    </row>
    <row r="923" spans="1:11" s="95" customFormat="1" ht="12.75">
      <c r="A923" s="98"/>
      <c r="B923" s="98"/>
      <c r="C923" s="98"/>
      <c r="E923" s="219"/>
      <c r="H923" s="219"/>
      <c r="I923" s="99"/>
      <c r="J923" s="99"/>
      <c r="K923" s="100"/>
    </row>
    <row r="924" spans="1:11" s="95" customFormat="1" ht="12.75">
      <c r="A924" s="98"/>
      <c r="B924" s="98"/>
      <c r="C924" s="98"/>
      <c r="E924" s="219"/>
      <c r="H924" s="219"/>
      <c r="I924" s="99"/>
      <c r="J924" s="99"/>
      <c r="K924" s="100"/>
    </row>
    <row r="925" spans="1:11" s="95" customFormat="1" ht="12.75">
      <c r="A925" s="98"/>
      <c r="B925" s="98"/>
      <c r="C925" s="98"/>
      <c r="E925" s="219"/>
      <c r="H925" s="219"/>
      <c r="I925" s="99"/>
      <c r="J925" s="99"/>
      <c r="K925" s="100"/>
    </row>
    <row r="926" spans="1:11" s="95" customFormat="1" ht="12.75">
      <c r="A926" s="98"/>
      <c r="B926" s="98"/>
      <c r="C926" s="98"/>
      <c r="E926" s="219"/>
      <c r="H926" s="219"/>
      <c r="I926" s="99"/>
      <c r="J926" s="99"/>
      <c r="K926" s="100"/>
    </row>
    <row r="927" spans="1:11" s="95" customFormat="1" ht="12.75">
      <c r="A927" s="98"/>
      <c r="B927" s="98"/>
      <c r="C927" s="98"/>
      <c r="E927" s="219"/>
      <c r="H927" s="219"/>
      <c r="I927" s="99"/>
      <c r="J927" s="99"/>
      <c r="K927" s="100"/>
    </row>
    <row r="928" spans="1:11" s="95" customFormat="1" ht="12.75">
      <c r="A928" s="98"/>
      <c r="B928" s="98"/>
      <c r="C928" s="98"/>
      <c r="E928" s="219"/>
      <c r="H928" s="219"/>
      <c r="I928" s="99"/>
      <c r="J928" s="99"/>
      <c r="K928" s="100"/>
    </row>
    <row r="929" spans="1:11" s="95" customFormat="1" ht="12.75">
      <c r="A929" s="98"/>
      <c r="B929" s="98"/>
      <c r="C929" s="98"/>
      <c r="E929" s="219"/>
      <c r="H929" s="219"/>
      <c r="I929" s="99"/>
      <c r="J929" s="99"/>
      <c r="K929" s="100"/>
    </row>
    <row r="930" spans="1:11" s="95" customFormat="1" ht="12.75">
      <c r="A930" s="98"/>
      <c r="B930" s="98"/>
      <c r="C930" s="98"/>
      <c r="E930" s="219"/>
      <c r="H930" s="219"/>
      <c r="I930" s="99"/>
      <c r="J930" s="99"/>
      <c r="K930" s="100"/>
    </row>
    <row r="931" spans="1:11" s="95" customFormat="1" ht="12.75">
      <c r="A931" s="98"/>
      <c r="B931" s="98"/>
      <c r="C931" s="98"/>
      <c r="E931" s="219"/>
      <c r="H931" s="219"/>
      <c r="I931" s="99"/>
      <c r="J931" s="99"/>
      <c r="K931" s="100"/>
    </row>
    <row r="932" spans="1:11" s="95" customFormat="1" ht="12.75">
      <c r="A932" s="98"/>
      <c r="B932" s="98"/>
      <c r="C932" s="98"/>
      <c r="E932" s="219"/>
      <c r="H932" s="219"/>
      <c r="I932" s="99"/>
      <c r="J932" s="99"/>
      <c r="K932" s="100"/>
    </row>
    <row r="933" spans="1:11" s="95" customFormat="1" ht="12.75">
      <c r="A933" s="98"/>
      <c r="B933" s="98"/>
      <c r="C933" s="98"/>
      <c r="E933" s="219"/>
      <c r="H933" s="219"/>
      <c r="I933" s="99"/>
      <c r="J933" s="99"/>
      <c r="K933" s="100"/>
    </row>
    <row r="934" spans="1:11" s="95" customFormat="1" ht="12.75">
      <c r="A934" s="98"/>
      <c r="B934" s="98"/>
      <c r="C934" s="98"/>
      <c r="E934" s="219"/>
      <c r="H934" s="219"/>
      <c r="I934" s="99"/>
      <c r="J934" s="99"/>
      <c r="K934" s="100"/>
    </row>
    <row r="935" spans="1:11" s="95" customFormat="1" ht="12.75">
      <c r="A935" s="98"/>
      <c r="B935" s="98"/>
      <c r="C935" s="98"/>
      <c r="E935" s="219"/>
      <c r="H935" s="219"/>
      <c r="I935" s="99"/>
      <c r="J935" s="99"/>
      <c r="K935" s="100"/>
    </row>
    <row r="936" spans="1:11" s="95" customFormat="1" ht="12.75">
      <c r="A936" s="98"/>
      <c r="B936" s="98"/>
      <c r="C936" s="98"/>
      <c r="E936" s="219"/>
      <c r="H936" s="219"/>
      <c r="I936" s="99"/>
      <c r="J936" s="99"/>
      <c r="K936" s="100"/>
    </row>
    <row r="937" spans="1:11" s="95" customFormat="1" ht="12.75">
      <c r="A937" s="98"/>
      <c r="B937" s="98"/>
      <c r="C937" s="98"/>
      <c r="E937" s="219"/>
      <c r="H937" s="219"/>
      <c r="I937" s="99"/>
      <c r="J937" s="99"/>
      <c r="K937" s="100"/>
    </row>
    <row r="938" spans="1:11" s="95" customFormat="1" ht="12.75">
      <c r="A938" s="98"/>
      <c r="B938" s="98"/>
      <c r="C938" s="98"/>
      <c r="E938" s="219"/>
      <c r="H938" s="219"/>
      <c r="I938" s="99"/>
      <c r="J938" s="99"/>
      <c r="K938" s="100"/>
    </row>
    <row r="939" spans="1:11" s="95" customFormat="1" ht="12.75">
      <c r="A939" s="98"/>
      <c r="B939" s="98"/>
      <c r="C939" s="98"/>
      <c r="E939" s="219"/>
      <c r="H939" s="219"/>
      <c r="I939" s="99"/>
      <c r="J939" s="99"/>
      <c r="K939" s="100"/>
    </row>
    <row r="940" spans="1:11" s="95" customFormat="1" ht="12.75">
      <c r="A940" s="98"/>
      <c r="B940" s="98"/>
      <c r="C940" s="98"/>
      <c r="E940" s="219"/>
      <c r="H940" s="219"/>
      <c r="I940" s="99"/>
      <c r="J940" s="99"/>
      <c r="K940" s="100"/>
    </row>
    <row r="941" spans="1:11" s="95" customFormat="1" ht="12.75">
      <c r="A941" s="98"/>
      <c r="B941" s="98"/>
      <c r="C941" s="98"/>
      <c r="E941" s="219"/>
      <c r="H941" s="219"/>
      <c r="I941" s="99"/>
      <c r="J941" s="99"/>
      <c r="K941" s="100"/>
    </row>
    <row r="942" spans="1:11" s="95" customFormat="1" ht="12.75">
      <c r="A942" s="98"/>
      <c r="B942" s="98"/>
      <c r="C942" s="98"/>
      <c r="E942" s="219"/>
      <c r="H942" s="219"/>
      <c r="I942" s="99"/>
      <c r="J942" s="99"/>
      <c r="K942" s="100"/>
    </row>
    <row r="943" spans="1:11" s="95" customFormat="1" ht="12.75">
      <c r="A943" s="98"/>
      <c r="B943" s="98"/>
      <c r="C943" s="98"/>
      <c r="E943" s="219"/>
      <c r="H943" s="219"/>
      <c r="I943" s="99"/>
      <c r="J943" s="99"/>
      <c r="K943" s="100"/>
    </row>
    <row r="944" spans="1:11" s="95" customFormat="1" ht="12.75">
      <c r="A944" s="98"/>
      <c r="B944" s="98"/>
      <c r="C944" s="98"/>
      <c r="E944" s="219"/>
      <c r="H944" s="219"/>
      <c r="I944" s="99"/>
      <c r="J944" s="99"/>
      <c r="K944" s="100"/>
    </row>
    <row r="945" spans="1:11" s="95" customFormat="1" ht="12.75">
      <c r="A945" s="98"/>
      <c r="B945" s="98"/>
      <c r="C945" s="98"/>
      <c r="E945" s="219"/>
      <c r="H945" s="219"/>
      <c r="I945" s="99"/>
      <c r="J945" s="99"/>
      <c r="K945" s="100"/>
    </row>
    <row r="946" spans="1:11" s="95" customFormat="1" ht="12.75">
      <c r="A946" s="98"/>
      <c r="B946" s="98"/>
      <c r="C946" s="98"/>
      <c r="E946" s="219"/>
      <c r="H946" s="219"/>
      <c r="I946" s="99"/>
      <c r="J946" s="99"/>
      <c r="K946" s="100"/>
    </row>
    <row r="947" spans="1:11" s="95" customFormat="1" ht="12.75">
      <c r="A947" s="98"/>
      <c r="B947" s="98"/>
      <c r="C947" s="98"/>
      <c r="E947" s="219"/>
      <c r="H947" s="219"/>
      <c r="I947" s="99"/>
      <c r="J947" s="99"/>
      <c r="K947" s="100"/>
    </row>
    <row r="948" spans="1:11" s="95" customFormat="1" ht="12.75">
      <c r="A948" s="98"/>
      <c r="B948" s="98"/>
      <c r="C948" s="98"/>
      <c r="E948" s="219"/>
      <c r="H948" s="219"/>
      <c r="I948" s="99"/>
      <c r="J948" s="99"/>
      <c r="K948" s="100"/>
    </row>
    <row r="949" spans="1:11" s="95" customFormat="1" ht="12.75">
      <c r="A949" s="98"/>
      <c r="B949" s="98"/>
      <c r="C949" s="98"/>
      <c r="E949" s="219"/>
      <c r="H949" s="219"/>
      <c r="I949" s="99"/>
      <c r="J949" s="99"/>
      <c r="K949" s="100"/>
    </row>
    <row r="950" spans="1:11" s="95" customFormat="1" ht="12.75">
      <c r="A950" s="98"/>
      <c r="B950" s="98"/>
      <c r="C950" s="98"/>
      <c r="E950" s="219"/>
      <c r="H950" s="219"/>
      <c r="I950" s="99"/>
      <c r="J950" s="99"/>
      <c r="K950" s="100"/>
    </row>
    <row r="951" spans="1:11" s="95" customFormat="1" ht="12.75">
      <c r="A951" s="98"/>
      <c r="B951" s="98"/>
      <c r="C951" s="98"/>
      <c r="E951" s="219"/>
      <c r="H951" s="219"/>
      <c r="I951" s="99"/>
      <c r="J951" s="99"/>
      <c r="K951" s="100"/>
    </row>
    <row r="952" spans="1:11" s="95" customFormat="1" ht="12.75">
      <c r="A952" s="98"/>
      <c r="B952" s="98"/>
      <c r="C952" s="98"/>
      <c r="E952" s="219"/>
      <c r="H952" s="219"/>
      <c r="I952" s="99"/>
      <c r="J952" s="99"/>
      <c r="K952" s="100"/>
    </row>
    <row r="953" spans="1:11" s="95" customFormat="1" ht="12.75">
      <c r="A953" s="98"/>
      <c r="B953" s="98"/>
      <c r="C953" s="98"/>
      <c r="E953" s="219"/>
      <c r="H953" s="219"/>
      <c r="I953" s="99"/>
      <c r="J953" s="99"/>
      <c r="K953" s="100"/>
    </row>
    <row r="954" spans="1:11" s="95" customFormat="1" ht="12.75">
      <c r="A954" s="98"/>
      <c r="B954" s="98"/>
      <c r="C954" s="98"/>
      <c r="E954" s="219"/>
      <c r="H954" s="219"/>
      <c r="I954" s="99"/>
      <c r="J954" s="99"/>
      <c r="K954" s="100"/>
    </row>
    <row r="955" spans="1:11" s="95" customFormat="1" ht="12.75">
      <c r="A955" s="98"/>
      <c r="B955" s="98"/>
      <c r="C955" s="98"/>
      <c r="E955" s="219"/>
      <c r="H955" s="219"/>
      <c r="I955" s="99"/>
      <c r="J955" s="99"/>
      <c r="K955" s="100"/>
    </row>
    <row r="956" spans="1:11" s="95" customFormat="1" ht="12.75">
      <c r="A956" s="98"/>
      <c r="B956" s="98"/>
      <c r="C956" s="98"/>
      <c r="E956" s="219"/>
      <c r="H956" s="219"/>
      <c r="I956" s="99"/>
      <c r="J956" s="99"/>
      <c r="K956" s="100"/>
    </row>
    <row r="957" spans="1:11" s="95" customFormat="1" ht="12.75">
      <c r="A957" s="98"/>
      <c r="B957" s="98"/>
      <c r="C957" s="98"/>
      <c r="E957" s="219"/>
      <c r="H957" s="219"/>
      <c r="I957" s="99"/>
      <c r="J957" s="99"/>
      <c r="K957" s="100"/>
    </row>
    <row r="958" spans="1:11" s="95" customFormat="1" ht="12.75">
      <c r="A958" s="98"/>
      <c r="B958" s="98"/>
      <c r="C958" s="98"/>
      <c r="E958" s="219"/>
      <c r="H958" s="219"/>
      <c r="I958" s="99"/>
      <c r="J958" s="99"/>
      <c r="K958" s="100"/>
    </row>
    <row r="959" spans="1:11" s="95" customFormat="1" ht="12.75">
      <c r="A959" s="98"/>
      <c r="B959" s="98"/>
      <c r="C959" s="98"/>
      <c r="E959" s="219"/>
      <c r="H959" s="219"/>
      <c r="I959" s="99"/>
      <c r="J959" s="99"/>
      <c r="K959" s="100"/>
    </row>
    <row r="960" spans="1:11" s="95" customFormat="1" ht="12.75">
      <c r="A960" s="98"/>
      <c r="B960" s="98"/>
      <c r="C960" s="98"/>
      <c r="E960" s="219"/>
      <c r="H960" s="219"/>
      <c r="I960" s="99"/>
      <c r="J960" s="99"/>
      <c r="K960" s="100"/>
    </row>
    <row r="961" spans="1:11" s="95" customFormat="1" ht="12.75">
      <c r="A961" s="98"/>
      <c r="B961" s="98"/>
      <c r="C961" s="98"/>
      <c r="E961" s="219"/>
      <c r="H961" s="219"/>
      <c r="I961" s="99"/>
      <c r="J961" s="99"/>
      <c r="K961" s="100"/>
    </row>
    <row r="962" spans="1:11" s="95" customFormat="1" ht="12.75">
      <c r="A962" s="98"/>
      <c r="B962" s="98"/>
      <c r="C962" s="98"/>
      <c r="E962" s="219"/>
      <c r="H962" s="219"/>
      <c r="I962" s="99"/>
      <c r="J962" s="99"/>
      <c r="K962" s="100"/>
    </row>
    <row r="963" spans="1:11" s="95" customFormat="1" ht="12.75">
      <c r="A963" s="98"/>
      <c r="B963" s="98"/>
      <c r="C963" s="98"/>
      <c r="E963" s="219"/>
      <c r="H963" s="219"/>
      <c r="I963" s="99"/>
      <c r="J963" s="99"/>
      <c r="K963" s="100"/>
    </row>
    <row r="964" spans="1:11" s="95" customFormat="1" ht="12.75">
      <c r="A964" s="98"/>
      <c r="B964" s="98"/>
      <c r="C964" s="98"/>
      <c r="E964" s="219"/>
      <c r="H964" s="219"/>
      <c r="I964" s="99"/>
      <c r="J964" s="99"/>
      <c r="K964" s="100"/>
    </row>
    <row r="965" spans="1:11" s="95" customFormat="1" ht="12.75">
      <c r="A965" s="98"/>
      <c r="B965" s="98"/>
      <c r="C965" s="98"/>
      <c r="E965" s="219"/>
      <c r="H965" s="219"/>
      <c r="I965" s="99"/>
      <c r="J965" s="99"/>
      <c r="K965" s="100"/>
    </row>
    <row r="966" spans="1:11" s="95" customFormat="1" ht="12.75">
      <c r="A966" s="98"/>
      <c r="B966" s="98"/>
      <c r="C966" s="98"/>
      <c r="E966" s="219"/>
      <c r="H966" s="219"/>
      <c r="I966" s="99"/>
      <c r="J966" s="99"/>
      <c r="K966" s="100"/>
    </row>
    <row r="967" spans="1:11" s="95" customFormat="1" ht="12.75">
      <c r="A967" s="98"/>
      <c r="B967" s="98"/>
      <c r="C967" s="98"/>
      <c r="E967" s="219"/>
      <c r="H967" s="219"/>
      <c r="I967" s="99"/>
      <c r="J967" s="99"/>
      <c r="K967" s="100"/>
    </row>
    <row r="968" spans="1:11" s="95" customFormat="1" ht="12.75">
      <c r="A968" s="98"/>
      <c r="B968" s="98"/>
      <c r="C968" s="98"/>
      <c r="E968" s="219"/>
      <c r="H968" s="219"/>
      <c r="I968" s="99"/>
      <c r="J968" s="99"/>
      <c r="K968" s="100"/>
    </row>
    <row r="969" spans="1:11" s="95" customFormat="1" ht="12.75">
      <c r="A969" s="98"/>
      <c r="B969" s="98"/>
      <c r="C969" s="98"/>
      <c r="E969" s="219"/>
      <c r="H969" s="219"/>
      <c r="I969" s="99"/>
      <c r="J969" s="99"/>
      <c r="K969" s="100"/>
    </row>
    <row r="970" spans="1:11" s="95" customFormat="1" ht="12.75">
      <c r="A970" s="98"/>
      <c r="B970" s="98"/>
      <c r="C970" s="98"/>
      <c r="E970" s="219"/>
      <c r="H970" s="219"/>
      <c r="I970" s="99"/>
      <c r="J970" s="99"/>
      <c r="K970" s="100"/>
    </row>
    <row r="971" spans="1:11" s="95" customFormat="1" ht="12.75">
      <c r="A971" s="98"/>
      <c r="B971" s="98"/>
      <c r="C971" s="98"/>
      <c r="E971" s="219"/>
      <c r="H971" s="219"/>
      <c r="I971" s="99"/>
      <c r="J971" s="99"/>
      <c r="K971" s="100"/>
    </row>
    <row r="972" spans="1:11" s="95" customFormat="1" ht="12.75">
      <c r="A972" s="98"/>
      <c r="B972" s="98"/>
      <c r="C972" s="98"/>
      <c r="E972" s="219"/>
      <c r="H972" s="219"/>
      <c r="I972" s="99"/>
      <c r="J972" s="99"/>
      <c r="K972" s="100"/>
    </row>
    <row r="973" spans="1:11" s="95" customFormat="1" ht="12.75">
      <c r="A973" s="98"/>
      <c r="B973" s="98"/>
      <c r="C973" s="98"/>
      <c r="E973" s="219"/>
      <c r="H973" s="219"/>
      <c r="I973" s="99"/>
      <c r="J973" s="99"/>
      <c r="K973" s="100"/>
    </row>
    <row r="974" spans="1:11" s="95" customFormat="1" ht="12.75">
      <c r="A974" s="98"/>
      <c r="B974" s="98"/>
      <c r="C974" s="98"/>
      <c r="E974" s="219"/>
      <c r="H974" s="219"/>
      <c r="I974" s="99"/>
      <c r="J974" s="99"/>
      <c r="K974" s="100"/>
    </row>
    <row r="975" spans="1:11" s="95" customFormat="1" ht="12.75">
      <c r="A975" s="98"/>
      <c r="B975" s="98"/>
      <c r="C975" s="98"/>
      <c r="E975" s="219"/>
      <c r="H975" s="219"/>
      <c r="I975" s="99"/>
      <c r="J975" s="99"/>
      <c r="K975" s="100"/>
    </row>
    <row r="976" spans="1:11" s="95" customFormat="1" ht="12.75">
      <c r="A976" s="98"/>
      <c r="B976" s="98"/>
      <c r="C976" s="98"/>
      <c r="E976" s="219"/>
      <c r="H976" s="219"/>
      <c r="I976" s="99"/>
      <c r="J976" s="99"/>
      <c r="K976" s="100"/>
    </row>
    <row r="977" spans="1:11" s="95" customFormat="1" ht="12.75">
      <c r="A977" s="98"/>
      <c r="B977" s="98"/>
      <c r="C977" s="98"/>
      <c r="E977" s="219"/>
      <c r="H977" s="219"/>
      <c r="I977" s="99"/>
      <c r="J977" s="99"/>
      <c r="K977" s="100"/>
    </row>
    <row r="978" spans="1:11" s="95" customFormat="1" ht="12.75">
      <c r="A978" s="98"/>
      <c r="B978" s="98"/>
      <c r="C978" s="98"/>
      <c r="E978" s="219"/>
      <c r="H978" s="219"/>
      <c r="I978" s="99"/>
      <c r="J978" s="99"/>
      <c r="K978" s="100"/>
    </row>
    <row r="979" spans="1:11" s="95" customFormat="1" ht="12.75">
      <c r="A979" s="98"/>
      <c r="B979" s="98"/>
      <c r="C979" s="98"/>
      <c r="E979" s="219"/>
      <c r="H979" s="219"/>
      <c r="I979" s="99"/>
      <c r="J979" s="99"/>
      <c r="K979" s="100"/>
    </row>
    <row r="980" spans="1:11" s="95" customFormat="1" ht="12.75">
      <c r="A980" s="98"/>
      <c r="B980" s="98"/>
      <c r="C980" s="98"/>
      <c r="E980" s="219"/>
      <c r="H980" s="219"/>
      <c r="I980" s="99"/>
      <c r="J980" s="99"/>
      <c r="K980" s="100"/>
    </row>
    <row r="981" spans="1:11" s="95" customFormat="1" ht="12.75">
      <c r="A981" s="98"/>
      <c r="B981" s="98"/>
      <c r="C981" s="98"/>
      <c r="E981" s="219"/>
      <c r="H981" s="219"/>
      <c r="I981" s="99"/>
      <c r="J981" s="99"/>
      <c r="K981" s="100"/>
    </row>
    <row r="982" spans="1:11" s="95" customFormat="1" ht="12.75">
      <c r="A982" s="98"/>
      <c r="B982" s="98"/>
      <c r="C982" s="98"/>
      <c r="E982" s="219"/>
      <c r="H982" s="219"/>
      <c r="I982" s="99"/>
      <c r="J982" s="99"/>
      <c r="K982" s="100"/>
    </row>
    <row r="983" spans="1:11" s="95" customFormat="1" ht="12.75">
      <c r="A983" s="98"/>
      <c r="B983" s="98"/>
      <c r="C983" s="98"/>
      <c r="E983" s="219"/>
      <c r="H983" s="219"/>
      <c r="I983" s="99"/>
      <c r="J983" s="99"/>
      <c r="K983" s="100"/>
    </row>
    <row r="984" spans="1:11" s="95" customFormat="1" ht="12.75">
      <c r="A984" s="98"/>
      <c r="B984" s="98"/>
      <c r="C984" s="98"/>
      <c r="E984" s="219"/>
      <c r="H984" s="219"/>
      <c r="I984" s="99"/>
      <c r="J984" s="99"/>
      <c r="K984" s="100"/>
    </row>
    <row r="985" spans="1:11" s="95" customFormat="1" ht="12.75">
      <c r="A985" s="98"/>
      <c r="B985" s="98"/>
      <c r="C985" s="98"/>
      <c r="E985" s="219"/>
      <c r="H985" s="219"/>
      <c r="I985" s="99"/>
      <c r="J985" s="99"/>
      <c r="K985" s="100"/>
    </row>
    <row r="986" spans="1:11" s="95" customFormat="1" ht="12.75">
      <c r="A986" s="98"/>
      <c r="B986" s="98"/>
      <c r="C986" s="98"/>
      <c r="E986" s="219"/>
      <c r="H986" s="219"/>
      <c r="I986" s="99"/>
      <c r="J986" s="99"/>
      <c r="K986" s="100"/>
    </row>
    <row r="987" spans="1:11" s="95" customFormat="1" ht="12.75">
      <c r="A987" s="98"/>
      <c r="B987" s="98"/>
      <c r="C987" s="98"/>
      <c r="E987" s="219"/>
      <c r="H987" s="219"/>
      <c r="I987" s="99"/>
      <c r="J987" s="99"/>
      <c r="K987" s="100"/>
    </row>
    <row r="988" spans="1:11" s="95" customFormat="1" ht="12.75">
      <c r="A988" s="98"/>
      <c r="B988" s="98"/>
      <c r="C988" s="98"/>
      <c r="E988" s="219"/>
      <c r="H988" s="219"/>
      <c r="I988" s="99"/>
      <c r="J988" s="99"/>
      <c r="K988" s="100"/>
    </row>
    <row r="989" spans="1:11" s="95" customFormat="1" ht="12.75">
      <c r="A989" s="98"/>
      <c r="B989" s="98"/>
      <c r="C989" s="98"/>
      <c r="E989" s="219"/>
      <c r="H989" s="219"/>
      <c r="I989" s="99"/>
      <c r="J989" s="99"/>
      <c r="K989" s="100"/>
    </row>
    <row r="990" spans="1:11" s="95" customFormat="1" ht="12.75">
      <c r="A990" s="98"/>
      <c r="B990" s="98"/>
      <c r="C990" s="98"/>
      <c r="E990" s="219"/>
      <c r="H990" s="219"/>
      <c r="I990" s="99"/>
      <c r="J990" s="99"/>
      <c r="K990" s="100"/>
    </row>
    <row r="991" spans="1:11" s="95" customFormat="1" ht="12.75">
      <c r="A991" s="98"/>
      <c r="B991" s="98"/>
      <c r="C991" s="98"/>
      <c r="E991" s="219"/>
      <c r="H991" s="219"/>
      <c r="I991" s="99"/>
      <c r="J991" s="99"/>
      <c r="K991" s="100"/>
    </row>
    <row r="992" spans="1:11" s="95" customFormat="1" ht="12.75">
      <c r="A992" s="98"/>
      <c r="B992" s="98"/>
      <c r="C992" s="98"/>
      <c r="E992" s="219"/>
      <c r="H992" s="219"/>
      <c r="I992" s="99"/>
      <c r="J992" s="99"/>
      <c r="K992" s="100"/>
    </row>
    <row r="993" spans="1:11" s="95" customFormat="1" ht="12.75">
      <c r="A993" s="98"/>
      <c r="B993" s="98"/>
      <c r="C993" s="98"/>
      <c r="E993" s="219"/>
      <c r="H993" s="219"/>
      <c r="I993" s="99"/>
      <c r="J993" s="99"/>
      <c r="K993" s="100"/>
    </row>
    <row r="994" spans="1:11" s="95" customFormat="1" ht="12.75">
      <c r="A994" s="98"/>
      <c r="B994" s="98"/>
      <c r="C994" s="98"/>
      <c r="E994" s="219"/>
      <c r="H994" s="219"/>
      <c r="I994" s="99"/>
      <c r="J994" s="99"/>
      <c r="K994" s="100"/>
    </row>
    <row r="995" spans="1:11" s="95" customFormat="1" ht="12.75">
      <c r="A995" s="98"/>
      <c r="B995" s="98"/>
      <c r="C995" s="98"/>
      <c r="E995" s="219"/>
      <c r="H995" s="219"/>
      <c r="I995" s="99"/>
      <c r="J995" s="99"/>
      <c r="K995" s="100"/>
    </row>
    <row r="996" spans="1:11" s="95" customFormat="1" ht="12.75">
      <c r="A996" s="98"/>
      <c r="B996" s="98"/>
      <c r="C996" s="98"/>
      <c r="E996" s="219"/>
      <c r="H996" s="219"/>
      <c r="I996" s="99"/>
      <c r="J996" s="99"/>
      <c r="K996" s="100"/>
    </row>
    <row r="997" spans="1:11" s="95" customFormat="1" ht="12.75">
      <c r="A997" s="98"/>
      <c r="B997" s="98"/>
      <c r="C997" s="98"/>
      <c r="E997" s="219"/>
      <c r="H997" s="219"/>
      <c r="I997" s="99"/>
      <c r="J997" s="99"/>
      <c r="K997" s="100"/>
    </row>
    <row r="998" spans="1:11" s="95" customFormat="1" ht="12.75">
      <c r="A998" s="98"/>
      <c r="B998" s="98"/>
      <c r="C998" s="98"/>
      <c r="E998" s="219"/>
      <c r="H998" s="219"/>
      <c r="I998" s="99"/>
      <c r="J998" s="99"/>
      <c r="K998" s="100"/>
    </row>
    <row r="999" spans="1:11" s="95" customFormat="1" ht="12.75">
      <c r="A999" s="98"/>
      <c r="B999" s="98"/>
      <c r="C999" s="98"/>
      <c r="E999" s="219"/>
      <c r="H999" s="219"/>
      <c r="I999" s="99"/>
      <c r="J999" s="99"/>
      <c r="K999" s="100"/>
    </row>
    <row r="1000" spans="1:11" s="95" customFormat="1" ht="12.75">
      <c r="A1000" s="98"/>
      <c r="B1000" s="98"/>
      <c r="C1000" s="98"/>
      <c r="E1000" s="219"/>
      <c r="H1000" s="219"/>
      <c r="I1000" s="99"/>
      <c r="J1000" s="99"/>
      <c r="K1000" s="100"/>
    </row>
    <row r="1001" spans="1:11" s="95" customFormat="1" ht="12.75">
      <c r="A1001" s="98"/>
      <c r="B1001" s="98"/>
      <c r="C1001" s="98"/>
      <c r="E1001" s="219"/>
      <c r="H1001" s="219"/>
      <c r="I1001" s="99"/>
      <c r="J1001" s="99"/>
      <c r="K1001" s="100"/>
    </row>
    <row r="1002" spans="1:11" s="95" customFormat="1" ht="12.75">
      <c r="A1002" s="98"/>
      <c r="B1002" s="98"/>
      <c r="C1002" s="98"/>
      <c r="E1002" s="219"/>
      <c r="H1002" s="219"/>
      <c r="I1002" s="99"/>
      <c r="J1002" s="99"/>
      <c r="K1002" s="100"/>
    </row>
    <row r="1003" spans="1:11" s="95" customFormat="1" ht="12.75">
      <c r="A1003" s="98"/>
      <c r="B1003" s="98"/>
      <c r="C1003" s="98"/>
      <c r="E1003" s="219"/>
      <c r="H1003" s="219"/>
      <c r="I1003" s="99"/>
      <c r="J1003" s="99"/>
      <c r="K1003" s="100"/>
    </row>
    <row r="1004" spans="1:11" s="95" customFormat="1" ht="12.75">
      <c r="A1004" s="98"/>
      <c r="B1004" s="98"/>
      <c r="C1004" s="98"/>
      <c r="E1004" s="219"/>
      <c r="H1004" s="219"/>
      <c r="I1004" s="99"/>
      <c r="J1004" s="99"/>
      <c r="K1004" s="100"/>
    </row>
    <row r="1005" spans="1:11" s="95" customFormat="1" ht="12.75">
      <c r="A1005" s="98"/>
      <c r="B1005" s="98"/>
      <c r="C1005" s="98"/>
      <c r="E1005" s="219"/>
      <c r="H1005" s="219"/>
      <c r="I1005" s="99"/>
      <c r="J1005" s="99"/>
      <c r="K1005" s="100"/>
    </row>
    <row r="1006" spans="1:11" s="95" customFormat="1" ht="12.75">
      <c r="A1006" s="98"/>
      <c r="B1006" s="98"/>
      <c r="C1006" s="98"/>
      <c r="E1006" s="219"/>
      <c r="H1006" s="219"/>
      <c r="I1006" s="99"/>
      <c r="J1006" s="99"/>
      <c r="K1006" s="100"/>
    </row>
    <row r="1007" spans="1:11" s="95" customFormat="1" ht="12.75">
      <c r="A1007" s="98"/>
      <c r="B1007" s="98"/>
      <c r="C1007" s="98"/>
      <c r="E1007" s="219"/>
      <c r="H1007" s="219"/>
      <c r="I1007" s="99"/>
      <c r="J1007" s="99"/>
      <c r="K1007" s="100"/>
    </row>
    <row r="1008" spans="1:11" s="95" customFormat="1" ht="12.75">
      <c r="A1008" s="98"/>
      <c r="B1008" s="98"/>
      <c r="C1008" s="98"/>
      <c r="E1008" s="219"/>
      <c r="H1008" s="219"/>
      <c r="I1008" s="99"/>
      <c r="J1008" s="99"/>
      <c r="K1008" s="100"/>
    </row>
    <row r="1009" spans="1:11" s="95" customFormat="1" ht="12.75">
      <c r="A1009" s="98"/>
      <c r="B1009" s="98"/>
      <c r="C1009" s="98"/>
      <c r="E1009" s="219"/>
      <c r="H1009" s="219"/>
      <c r="I1009" s="99"/>
      <c r="J1009" s="99"/>
      <c r="K1009" s="100"/>
    </row>
    <row r="1010" spans="1:11" s="95" customFormat="1" ht="12.75">
      <c r="A1010" s="98"/>
      <c r="B1010" s="98"/>
      <c r="C1010" s="98"/>
      <c r="E1010" s="219"/>
      <c r="H1010" s="219"/>
      <c r="I1010" s="99"/>
      <c r="J1010" s="99"/>
      <c r="K1010" s="100"/>
    </row>
    <row r="1011" spans="1:11" s="95" customFormat="1" ht="12.75">
      <c r="A1011" s="98"/>
      <c r="B1011" s="98"/>
      <c r="C1011" s="98"/>
      <c r="E1011" s="219"/>
      <c r="H1011" s="219"/>
      <c r="I1011" s="99"/>
      <c r="J1011" s="99"/>
      <c r="K1011" s="100"/>
    </row>
    <row r="1012" spans="1:11" s="95" customFormat="1" ht="12.75">
      <c r="A1012" s="98"/>
      <c r="B1012" s="98"/>
      <c r="C1012" s="98"/>
      <c r="E1012" s="219"/>
      <c r="H1012" s="219"/>
      <c r="I1012" s="99"/>
      <c r="J1012" s="99"/>
      <c r="K1012" s="100"/>
    </row>
    <row r="1013" spans="1:11" s="95" customFormat="1" ht="12.75">
      <c r="A1013" s="98"/>
      <c r="B1013" s="98"/>
      <c r="C1013" s="98"/>
      <c r="E1013" s="219"/>
      <c r="H1013" s="219"/>
      <c r="I1013" s="99"/>
      <c r="J1013" s="99"/>
      <c r="K1013" s="100"/>
    </row>
    <row r="1014" spans="1:11" s="95" customFormat="1" ht="12.75">
      <c r="A1014" s="98"/>
      <c r="B1014" s="98"/>
      <c r="C1014" s="98"/>
      <c r="E1014" s="219"/>
      <c r="H1014" s="219"/>
      <c r="I1014" s="99"/>
      <c r="J1014" s="99"/>
      <c r="K1014" s="100"/>
    </row>
    <row r="1015" spans="1:11" s="95" customFormat="1" ht="12.75">
      <c r="A1015" s="98"/>
      <c r="B1015" s="98"/>
      <c r="C1015" s="98"/>
      <c r="E1015" s="219"/>
      <c r="H1015" s="219"/>
      <c r="I1015" s="99"/>
      <c r="J1015" s="99"/>
      <c r="K1015" s="100"/>
    </row>
    <row r="1016" spans="1:11" s="95" customFormat="1" ht="12.75">
      <c r="A1016" s="98"/>
      <c r="B1016" s="98"/>
      <c r="C1016" s="98"/>
      <c r="E1016" s="219"/>
      <c r="H1016" s="219"/>
      <c r="I1016" s="99"/>
      <c r="J1016" s="99"/>
      <c r="K1016" s="100"/>
    </row>
    <row r="1017" spans="1:11" s="95" customFormat="1" ht="12.75">
      <c r="A1017" s="98"/>
      <c r="B1017" s="98"/>
      <c r="C1017" s="98"/>
      <c r="E1017" s="219"/>
      <c r="H1017" s="219"/>
      <c r="I1017" s="99"/>
      <c r="J1017" s="99"/>
      <c r="K1017" s="100"/>
    </row>
    <row r="1018" spans="1:11" s="95" customFormat="1" ht="12.75">
      <c r="A1018" s="98"/>
      <c r="B1018" s="98"/>
      <c r="C1018" s="98"/>
      <c r="E1018" s="219"/>
      <c r="H1018" s="219"/>
      <c r="I1018" s="99"/>
      <c r="J1018" s="99"/>
      <c r="K1018" s="100"/>
    </row>
    <row r="1019" spans="1:11" s="95" customFormat="1" ht="12.75">
      <c r="A1019" s="98"/>
      <c r="B1019" s="98"/>
      <c r="C1019" s="98"/>
      <c r="E1019" s="219"/>
      <c r="H1019" s="219"/>
      <c r="I1019" s="99"/>
      <c r="J1019" s="99"/>
      <c r="K1019" s="100"/>
    </row>
    <row r="1020" spans="1:11" s="95" customFormat="1" ht="12.75">
      <c r="A1020" s="98"/>
      <c r="B1020" s="98"/>
      <c r="C1020" s="98"/>
      <c r="E1020" s="219"/>
      <c r="H1020" s="219"/>
      <c r="I1020" s="99"/>
      <c r="J1020" s="99"/>
      <c r="K1020" s="100"/>
    </row>
    <row r="1021" spans="1:11" s="95" customFormat="1" ht="12.75">
      <c r="A1021" s="98"/>
      <c r="B1021" s="98"/>
      <c r="C1021" s="98"/>
      <c r="E1021" s="219"/>
      <c r="H1021" s="219"/>
      <c r="I1021" s="99"/>
      <c r="J1021" s="99"/>
      <c r="K1021" s="100"/>
    </row>
    <row r="1022" spans="1:11" s="95" customFormat="1" ht="12.75">
      <c r="A1022" s="98"/>
      <c r="B1022" s="98"/>
      <c r="C1022" s="98"/>
      <c r="E1022" s="219"/>
      <c r="H1022" s="219"/>
      <c r="I1022" s="99"/>
      <c r="J1022" s="99"/>
      <c r="K1022" s="100"/>
    </row>
    <row r="1023" spans="1:11" s="95" customFormat="1" ht="12.75">
      <c r="A1023" s="98"/>
      <c r="B1023" s="98"/>
      <c r="C1023" s="98"/>
      <c r="E1023" s="219"/>
      <c r="H1023" s="219"/>
      <c r="I1023" s="99"/>
      <c r="J1023" s="99"/>
      <c r="K1023" s="100"/>
    </row>
    <row r="1024" spans="1:11" s="95" customFormat="1" ht="12.75">
      <c r="A1024" s="98"/>
      <c r="B1024" s="98"/>
      <c r="C1024" s="98"/>
      <c r="E1024" s="219"/>
      <c r="H1024" s="219"/>
      <c r="I1024" s="99"/>
      <c r="J1024" s="99"/>
      <c r="K1024" s="100"/>
    </row>
    <row r="1025" spans="1:11" s="95" customFormat="1" ht="12.75">
      <c r="A1025" s="98"/>
      <c r="B1025" s="98"/>
      <c r="C1025" s="98"/>
      <c r="E1025" s="219"/>
      <c r="H1025" s="219"/>
      <c r="I1025" s="99"/>
      <c r="J1025" s="99"/>
      <c r="K1025" s="100"/>
    </row>
    <row r="1026" spans="1:11" s="95" customFormat="1" ht="12.75">
      <c r="A1026" s="98"/>
      <c r="B1026" s="98"/>
      <c r="C1026" s="98"/>
      <c r="E1026" s="219"/>
      <c r="H1026" s="219"/>
      <c r="I1026" s="99"/>
      <c r="J1026" s="99"/>
      <c r="K1026" s="100"/>
    </row>
    <row r="1027" spans="1:11" s="95" customFormat="1" ht="12.75">
      <c r="A1027" s="98"/>
      <c r="B1027" s="98"/>
      <c r="C1027" s="98"/>
      <c r="E1027" s="219"/>
      <c r="H1027" s="219"/>
      <c r="I1027" s="99"/>
      <c r="J1027" s="99"/>
      <c r="K1027" s="100"/>
    </row>
    <row r="1028" spans="1:11" s="95" customFormat="1" ht="12.75">
      <c r="A1028" s="98"/>
      <c r="B1028" s="98"/>
      <c r="C1028" s="98"/>
      <c r="E1028" s="219"/>
      <c r="H1028" s="219"/>
      <c r="I1028" s="99"/>
      <c r="J1028" s="99"/>
      <c r="K1028" s="100"/>
    </row>
    <row r="1029" spans="1:11" s="95" customFormat="1" ht="12.75">
      <c r="A1029" s="98"/>
      <c r="B1029" s="98"/>
      <c r="C1029" s="98"/>
      <c r="E1029" s="219"/>
      <c r="H1029" s="219"/>
      <c r="I1029" s="99"/>
      <c r="J1029" s="99"/>
      <c r="K1029" s="100"/>
    </row>
    <row r="1030" spans="1:11" s="95" customFormat="1" ht="12.75">
      <c r="A1030" s="98"/>
      <c r="B1030" s="98"/>
      <c r="C1030" s="98"/>
      <c r="E1030" s="219"/>
      <c r="H1030" s="219"/>
      <c r="I1030" s="99"/>
      <c r="J1030" s="99"/>
      <c r="K1030" s="100"/>
    </row>
    <row r="1031" spans="1:11" s="95" customFormat="1" ht="12.75">
      <c r="A1031" s="98"/>
      <c r="B1031" s="98"/>
      <c r="C1031" s="98"/>
      <c r="E1031" s="219"/>
      <c r="H1031" s="219"/>
      <c r="I1031" s="99"/>
      <c r="J1031" s="99"/>
      <c r="K1031" s="100"/>
    </row>
    <row r="1032" spans="1:11" s="95" customFormat="1" ht="12.75">
      <c r="A1032" s="98"/>
      <c r="B1032" s="98"/>
      <c r="C1032" s="98"/>
      <c r="E1032" s="219"/>
      <c r="H1032" s="219"/>
      <c r="I1032" s="99"/>
      <c r="J1032" s="99"/>
      <c r="K1032" s="100"/>
    </row>
    <row r="1033" spans="1:11" s="95" customFormat="1" ht="12.75">
      <c r="A1033" s="98"/>
      <c r="B1033" s="98"/>
      <c r="C1033" s="98"/>
      <c r="E1033" s="219"/>
      <c r="H1033" s="219"/>
      <c r="I1033" s="99"/>
      <c r="J1033" s="99"/>
      <c r="K1033" s="100"/>
    </row>
    <row r="1034" spans="1:11" s="95" customFormat="1" ht="12.75">
      <c r="A1034" s="98"/>
      <c r="B1034" s="98"/>
      <c r="C1034" s="98"/>
      <c r="E1034" s="219"/>
      <c r="H1034" s="219"/>
      <c r="I1034" s="99"/>
      <c r="J1034" s="99"/>
      <c r="K1034" s="100"/>
    </row>
    <row r="1035" spans="1:11" s="95" customFormat="1" ht="12.75">
      <c r="A1035" s="98"/>
      <c r="B1035" s="98"/>
      <c r="C1035" s="98"/>
      <c r="E1035" s="219"/>
      <c r="H1035" s="219"/>
      <c r="I1035" s="99"/>
      <c r="J1035" s="99"/>
      <c r="K1035" s="100"/>
    </row>
    <row r="1036" spans="1:11" s="95" customFormat="1" ht="12.75">
      <c r="A1036" s="98"/>
      <c r="B1036" s="98"/>
      <c r="C1036" s="98"/>
      <c r="E1036" s="219"/>
      <c r="H1036" s="219"/>
      <c r="I1036" s="99"/>
      <c r="J1036" s="99"/>
      <c r="K1036" s="100"/>
    </row>
    <row r="1037" spans="1:11" s="95" customFormat="1" ht="12.75">
      <c r="A1037" s="98"/>
      <c r="B1037" s="98"/>
      <c r="C1037" s="98"/>
      <c r="E1037" s="219"/>
      <c r="H1037" s="219"/>
      <c r="I1037" s="99"/>
      <c r="J1037" s="99"/>
      <c r="K1037" s="100"/>
    </row>
    <row r="1038" spans="1:11" s="95" customFormat="1" ht="12.75">
      <c r="A1038" s="98"/>
      <c r="B1038" s="98"/>
      <c r="C1038" s="98"/>
      <c r="E1038" s="219"/>
      <c r="H1038" s="219"/>
      <c r="I1038" s="99"/>
      <c r="J1038" s="99"/>
      <c r="K1038" s="100"/>
    </row>
    <row r="1039" spans="1:11" s="95" customFormat="1" ht="12.75">
      <c r="A1039" s="98"/>
      <c r="B1039" s="98"/>
      <c r="C1039" s="98"/>
      <c r="E1039" s="219"/>
      <c r="H1039" s="219"/>
      <c r="I1039" s="99"/>
      <c r="J1039" s="99"/>
      <c r="K1039" s="100"/>
    </row>
    <row r="1040" spans="1:11" s="95" customFormat="1" ht="12.75">
      <c r="A1040" s="98"/>
      <c r="B1040" s="98"/>
      <c r="C1040" s="98"/>
      <c r="E1040" s="219"/>
      <c r="H1040" s="219"/>
      <c r="I1040" s="99"/>
      <c r="J1040" s="99"/>
      <c r="K1040" s="100"/>
    </row>
    <row r="1041" spans="1:11" s="95" customFormat="1" ht="12.75">
      <c r="A1041" s="98"/>
      <c r="B1041" s="98"/>
      <c r="C1041" s="98"/>
      <c r="E1041" s="219"/>
      <c r="H1041" s="219"/>
      <c r="I1041" s="99"/>
      <c r="J1041" s="99"/>
      <c r="K1041" s="100"/>
    </row>
    <row r="1042" spans="1:11" s="95" customFormat="1" ht="12.75">
      <c r="A1042" s="98"/>
      <c r="B1042" s="98"/>
      <c r="C1042" s="98"/>
      <c r="E1042" s="219"/>
      <c r="H1042" s="219"/>
      <c r="I1042" s="99"/>
      <c r="J1042" s="99"/>
      <c r="K1042" s="100"/>
    </row>
    <row r="1043" spans="1:11" s="95" customFormat="1" ht="12.75">
      <c r="A1043" s="98"/>
      <c r="B1043" s="98"/>
      <c r="C1043" s="98"/>
      <c r="E1043" s="219"/>
      <c r="H1043" s="219"/>
      <c r="I1043" s="99"/>
      <c r="J1043" s="99"/>
      <c r="K1043" s="100"/>
    </row>
    <row r="1044" spans="1:11" s="95" customFormat="1" ht="12.75">
      <c r="A1044" s="98"/>
      <c r="B1044" s="98"/>
      <c r="C1044" s="98"/>
      <c r="E1044" s="219"/>
      <c r="H1044" s="219"/>
      <c r="I1044" s="99"/>
      <c r="J1044" s="99"/>
      <c r="K1044" s="100"/>
    </row>
    <row r="1045" spans="1:11" s="95" customFormat="1" ht="12.75">
      <c r="A1045" s="98"/>
      <c r="B1045" s="98"/>
      <c r="C1045" s="98"/>
      <c r="E1045" s="219"/>
      <c r="H1045" s="219"/>
      <c r="I1045" s="99"/>
      <c r="J1045" s="99"/>
      <c r="K1045" s="100"/>
    </row>
    <row r="1046" spans="1:11" s="95" customFormat="1" ht="12.75">
      <c r="A1046" s="98"/>
      <c r="B1046" s="98"/>
      <c r="C1046" s="98"/>
      <c r="E1046" s="219"/>
      <c r="H1046" s="219"/>
      <c r="I1046" s="99"/>
      <c r="J1046" s="99"/>
      <c r="K1046" s="100"/>
    </row>
    <row r="1047" spans="1:11" s="95" customFormat="1" ht="12.75">
      <c r="A1047" s="98"/>
      <c r="B1047" s="98"/>
      <c r="C1047" s="98"/>
      <c r="E1047" s="219"/>
      <c r="H1047" s="219"/>
      <c r="I1047" s="99"/>
      <c r="J1047" s="99"/>
      <c r="K1047" s="100"/>
    </row>
    <row r="1048" spans="1:11" s="95" customFormat="1" ht="12.75">
      <c r="A1048" s="98"/>
      <c r="B1048" s="98"/>
      <c r="C1048" s="98"/>
      <c r="E1048" s="219"/>
      <c r="H1048" s="219"/>
      <c r="I1048" s="99"/>
      <c r="J1048" s="99"/>
      <c r="K1048" s="100"/>
    </row>
    <row r="1049" spans="1:11" s="95" customFormat="1" ht="12.75">
      <c r="A1049" s="98"/>
      <c r="B1049" s="98"/>
      <c r="C1049" s="98"/>
      <c r="E1049" s="219"/>
      <c r="H1049" s="219"/>
      <c r="I1049" s="99"/>
      <c r="J1049" s="99"/>
      <c r="K1049" s="100"/>
    </row>
    <row r="1050" spans="1:11" s="95" customFormat="1" ht="12.75">
      <c r="A1050" s="98"/>
      <c r="B1050" s="98"/>
      <c r="C1050" s="98"/>
      <c r="E1050" s="219"/>
      <c r="H1050" s="219"/>
      <c r="I1050" s="99"/>
      <c r="J1050" s="99"/>
      <c r="K1050" s="100"/>
    </row>
    <row r="1051" spans="1:11" s="95" customFormat="1" ht="12.75">
      <c r="A1051" s="98"/>
      <c r="B1051" s="98"/>
      <c r="C1051" s="98"/>
      <c r="E1051" s="219"/>
      <c r="H1051" s="219"/>
      <c r="I1051" s="99"/>
      <c r="J1051" s="99"/>
      <c r="K1051" s="100"/>
    </row>
    <row r="1052" spans="1:11" s="95" customFormat="1" ht="12.75">
      <c r="A1052" s="98"/>
      <c r="B1052" s="98"/>
      <c r="C1052" s="98"/>
      <c r="E1052" s="219"/>
      <c r="H1052" s="219"/>
      <c r="I1052" s="99"/>
      <c r="J1052" s="99"/>
      <c r="K1052" s="100"/>
    </row>
    <row r="1053" spans="1:11" s="95" customFormat="1" ht="12.75">
      <c r="A1053" s="98"/>
      <c r="B1053" s="98"/>
      <c r="C1053" s="98"/>
      <c r="E1053" s="219"/>
      <c r="H1053" s="219"/>
      <c r="I1053" s="99"/>
      <c r="J1053" s="99"/>
      <c r="K1053" s="100"/>
    </row>
    <row r="1054" spans="1:11" s="95" customFormat="1" ht="12.75">
      <c r="A1054" s="98"/>
      <c r="B1054" s="98"/>
      <c r="C1054" s="98"/>
      <c r="E1054" s="219"/>
      <c r="H1054" s="219"/>
      <c r="I1054" s="99"/>
      <c r="J1054" s="99"/>
      <c r="K1054" s="100"/>
    </row>
    <row r="1055" spans="1:11" s="95" customFormat="1" ht="12.75">
      <c r="A1055" s="98"/>
      <c r="B1055" s="98"/>
      <c r="C1055" s="98"/>
      <c r="E1055" s="219"/>
      <c r="H1055" s="219"/>
      <c r="I1055" s="99"/>
      <c r="J1055" s="99"/>
      <c r="K1055" s="100"/>
    </row>
    <row r="1056" spans="1:11" s="95" customFormat="1" ht="12.75">
      <c r="A1056" s="98"/>
      <c r="B1056" s="98"/>
      <c r="C1056" s="98"/>
      <c r="E1056" s="219"/>
      <c r="H1056" s="219"/>
      <c r="I1056" s="99"/>
      <c r="J1056" s="99"/>
      <c r="K1056" s="100"/>
    </row>
    <row r="1057" spans="1:11" s="95" customFormat="1" ht="12.75">
      <c r="A1057" s="98"/>
      <c r="B1057" s="98"/>
      <c r="C1057" s="98"/>
      <c r="E1057" s="219"/>
      <c r="H1057" s="219"/>
      <c r="I1057" s="99"/>
      <c r="J1057" s="99"/>
      <c r="K1057" s="100"/>
    </row>
    <row r="1058" spans="1:11" s="95" customFormat="1" ht="12.75">
      <c r="A1058" s="98"/>
      <c r="B1058" s="98"/>
      <c r="C1058" s="98"/>
      <c r="E1058" s="219"/>
      <c r="H1058" s="219"/>
      <c r="I1058" s="99"/>
      <c r="J1058" s="99"/>
      <c r="K1058" s="100"/>
    </row>
    <row r="1059" spans="1:11" s="95" customFormat="1" ht="12.75">
      <c r="A1059" s="98"/>
      <c r="B1059" s="98"/>
      <c r="C1059" s="98"/>
      <c r="E1059" s="219"/>
      <c r="H1059" s="219"/>
      <c r="I1059" s="99"/>
      <c r="J1059" s="99"/>
      <c r="K1059" s="100"/>
    </row>
    <row r="1060" spans="1:11" s="95" customFormat="1" ht="12.75">
      <c r="A1060" s="98"/>
      <c r="B1060" s="98"/>
      <c r="C1060" s="98"/>
      <c r="E1060" s="219"/>
      <c r="H1060" s="219"/>
      <c r="I1060" s="99"/>
      <c r="J1060" s="99"/>
      <c r="K1060" s="100"/>
    </row>
    <row r="1061" spans="1:11" s="95" customFormat="1" ht="12.75">
      <c r="A1061" s="98"/>
      <c r="B1061" s="98"/>
      <c r="C1061" s="98"/>
      <c r="E1061" s="219"/>
      <c r="H1061" s="219"/>
      <c r="I1061" s="99"/>
      <c r="J1061" s="99"/>
      <c r="K1061" s="100"/>
    </row>
    <row r="1062" spans="1:11" s="95" customFormat="1" ht="12.75">
      <c r="A1062" s="98"/>
      <c r="B1062" s="98"/>
      <c r="C1062" s="98"/>
      <c r="E1062" s="219"/>
      <c r="H1062" s="219"/>
      <c r="I1062" s="99"/>
      <c r="J1062" s="99"/>
      <c r="K1062" s="100"/>
    </row>
    <row r="1063" spans="1:11" s="95" customFormat="1" ht="12.75">
      <c r="A1063" s="98"/>
      <c r="B1063" s="98"/>
      <c r="C1063" s="98"/>
      <c r="E1063" s="219"/>
      <c r="H1063" s="219"/>
      <c r="I1063" s="99"/>
      <c r="J1063" s="99"/>
      <c r="K1063" s="100"/>
    </row>
    <row r="1064" spans="1:11" s="95" customFormat="1" ht="12.75">
      <c r="A1064" s="98"/>
      <c r="B1064" s="98"/>
      <c r="C1064" s="98"/>
      <c r="E1064" s="219"/>
      <c r="H1064" s="219"/>
      <c r="I1064" s="99"/>
      <c r="J1064" s="99"/>
      <c r="K1064" s="100"/>
    </row>
    <row r="1065" spans="1:11" s="95" customFormat="1" ht="12.75">
      <c r="A1065" s="98"/>
      <c r="B1065" s="98"/>
      <c r="C1065" s="98"/>
      <c r="E1065" s="219"/>
      <c r="H1065" s="219"/>
      <c r="I1065" s="99"/>
      <c r="J1065" s="99"/>
      <c r="K1065" s="100"/>
    </row>
    <row r="1066" spans="1:11" s="95" customFormat="1" ht="12.75">
      <c r="A1066" s="98"/>
      <c r="B1066" s="98"/>
      <c r="C1066" s="98"/>
      <c r="E1066" s="219"/>
      <c r="H1066" s="219"/>
      <c r="I1066" s="99"/>
      <c r="J1066" s="99"/>
      <c r="K1066" s="100"/>
    </row>
    <row r="1067" spans="1:11" s="95" customFormat="1" ht="12.75">
      <c r="A1067" s="98"/>
      <c r="B1067" s="98"/>
      <c r="C1067" s="98"/>
      <c r="E1067" s="219"/>
      <c r="H1067" s="219"/>
      <c r="I1067" s="99"/>
      <c r="J1067" s="99"/>
      <c r="K1067" s="100"/>
    </row>
    <row r="1068" spans="1:11" s="95" customFormat="1" ht="12.75">
      <c r="A1068" s="98"/>
      <c r="B1068" s="98"/>
      <c r="C1068" s="98"/>
      <c r="E1068" s="219"/>
      <c r="H1068" s="219"/>
      <c r="I1068" s="99"/>
      <c r="J1068" s="99"/>
      <c r="K1068" s="100"/>
    </row>
    <row r="1069" spans="1:11" s="95" customFormat="1" ht="12.75">
      <c r="A1069" s="98"/>
      <c r="B1069" s="98"/>
      <c r="C1069" s="98"/>
      <c r="E1069" s="219"/>
      <c r="H1069" s="219"/>
      <c r="I1069" s="99"/>
      <c r="J1069" s="99"/>
      <c r="K1069" s="100"/>
    </row>
    <row r="1070" spans="1:11" s="95" customFormat="1" ht="12.75">
      <c r="A1070" s="98"/>
      <c r="B1070" s="98"/>
      <c r="C1070" s="98"/>
      <c r="E1070" s="219"/>
      <c r="H1070" s="219"/>
      <c r="I1070" s="99"/>
      <c r="J1070" s="99"/>
      <c r="K1070" s="100"/>
    </row>
    <row r="1071" spans="1:11" s="95" customFormat="1" ht="12.75">
      <c r="A1071" s="98"/>
      <c r="B1071" s="98"/>
      <c r="C1071" s="98"/>
      <c r="E1071" s="219"/>
      <c r="H1071" s="219"/>
      <c r="I1071" s="99"/>
      <c r="J1071" s="99"/>
      <c r="K1071" s="100"/>
    </row>
    <row r="1072" spans="1:11" s="95" customFormat="1" ht="12.75">
      <c r="A1072" s="98"/>
      <c r="B1072" s="98"/>
      <c r="C1072" s="98"/>
      <c r="E1072" s="219"/>
      <c r="H1072" s="219"/>
      <c r="I1072" s="99"/>
      <c r="J1072" s="99"/>
      <c r="K1072" s="100"/>
    </row>
    <row r="1073" spans="1:11" s="95" customFormat="1" ht="12.75">
      <c r="A1073" s="98"/>
      <c r="B1073" s="98"/>
      <c r="C1073" s="98"/>
      <c r="E1073" s="219"/>
      <c r="H1073" s="219"/>
      <c r="I1073" s="99"/>
      <c r="J1073" s="99"/>
      <c r="K1073" s="100"/>
    </row>
    <row r="1074" spans="1:11" s="95" customFormat="1" ht="12.75">
      <c r="A1074" s="98"/>
      <c r="B1074" s="98"/>
      <c r="C1074" s="98"/>
      <c r="E1074" s="219"/>
      <c r="H1074" s="219"/>
      <c r="I1074" s="99"/>
      <c r="J1074" s="99"/>
      <c r="K1074" s="100"/>
    </row>
    <row r="1075" spans="1:11" s="95" customFormat="1" ht="12.75">
      <c r="A1075" s="98"/>
      <c r="B1075" s="98"/>
      <c r="C1075" s="98"/>
      <c r="E1075" s="219"/>
      <c r="H1075" s="219"/>
      <c r="I1075" s="99"/>
      <c r="J1075" s="99"/>
      <c r="K1075" s="100"/>
    </row>
    <row r="1076" spans="1:11" s="95" customFormat="1" ht="12.75">
      <c r="A1076" s="98"/>
      <c r="B1076" s="98"/>
      <c r="C1076" s="98"/>
      <c r="E1076" s="219"/>
      <c r="H1076" s="219"/>
      <c r="I1076" s="99"/>
      <c r="J1076" s="99"/>
      <c r="K1076" s="100"/>
    </row>
    <row r="1077" spans="1:11" s="95" customFormat="1" ht="12.75">
      <c r="A1077" s="98"/>
      <c r="B1077" s="98"/>
      <c r="C1077" s="98"/>
      <c r="E1077" s="219"/>
      <c r="H1077" s="219"/>
      <c r="I1077" s="99"/>
      <c r="J1077" s="99"/>
      <c r="K1077" s="100"/>
    </row>
    <row r="1078" spans="1:11" s="95" customFormat="1" ht="12.75">
      <c r="A1078" s="98"/>
      <c r="B1078" s="98"/>
      <c r="C1078" s="98"/>
      <c r="E1078" s="219"/>
      <c r="H1078" s="219"/>
      <c r="I1078" s="99"/>
      <c r="J1078" s="99"/>
      <c r="K1078" s="100"/>
    </row>
    <row r="1079" spans="1:11" s="95" customFormat="1" ht="12.75">
      <c r="A1079" s="98"/>
      <c r="B1079" s="98"/>
      <c r="C1079" s="98"/>
      <c r="E1079" s="219"/>
      <c r="H1079" s="219"/>
      <c r="I1079" s="99"/>
      <c r="J1079" s="99"/>
      <c r="K1079" s="100"/>
    </row>
    <row r="1080" spans="1:11" s="95" customFormat="1" ht="12.75">
      <c r="A1080" s="98"/>
      <c r="B1080" s="98"/>
      <c r="C1080" s="98"/>
      <c r="E1080" s="219"/>
      <c r="H1080" s="219"/>
      <c r="I1080" s="99"/>
      <c r="J1080" s="99"/>
      <c r="K1080" s="100"/>
    </row>
    <row r="1081" spans="1:11" s="95" customFormat="1" ht="12.75">
      <c r="A1081" s="98"/>
      <c r="B1081" s="98"/>
      <c r="C1081" s="98"/>
      <c r="E1081" s="219"/>
      <c r="H1081" s="219"/>
      <c r="I1081" s="99"/>
      <c r="J1081" s="99"/>
      <c r="K1081" s="100"/>
    </row>
    <row r="1082" spans="1:11" s="95" customFormat="1" ht="12.75">
      <c r="A1082" s="98"/>
      <c r="B1082" s="98"/>
      <c r="C1082" s="98"/>
      <c r="E1082" s="219"/>
      <c r="H1082" s="219"/>
      <c r="I1082" s="99"/>
      <c r="J1082" s="99"/>
      <c r="K1082" s="100"/>
    </row>
    <row r="1083" spans="1:11" s="95" customFormat="1" ht="12.75">
      <c r="A1083" s="98"/>
      <c r="B1083" s="98"/>
      <c r="C1083" s="98"/>
      <c r="E1083" s="219"/>
      <c r="H1083" s="219"/>
      <c r="I1083" s="99"/>
      <c r="J1083" s="99"/>
      <c r="K1083" s="100"/>
    </row>
    <row r="1084" spans="1:11" s="95" customFormat="1" ht="12.75">
      <c r="A1084" s="98"/>
      <c r="B1084" s="98"/>
      <c r="C1084" s="98"/>
      <c r="E1084" s="219"/>
      <c r="H1084" s="219"/>
      <c r="I1084" s="99"/>
      <c r="J1084" s="99"/>
      <c r="K1084" s="100"/>
    </row>
    <row r="1085" spans="1:11" s="95" customFormat="1" ht="12.75">
      <c r="A1085" s="98"/>
      <c r="B1085" s="98"/>
      <c r="C1085" s="98"/>
      <c r="E1085" s="219"/>
      <c r="H1085" s="219"/>
      <c r="I1085" s="99"/>
      <c r="J1085" s="99"/>
      <c r="K1085" s="100"/>
    </row>
    <row r="1086" spans="1:11" s="95" customFormat="1" ht="12.75">
      <c r="A1086" s="98"/>
      <c r="B1086" s="98"/>
      <c r="C1086" s="98"/>
      <c r="E1086" s="219"/>
      <c r="H1086" s="219"/>
      <c r="I1086" s="99"/>
      <c r="J1086" s="99"/>
      <c r="K1086" s="100"/>
    </row>
    <row r="1087" spans="1:11" s="95" customFormat="1" ht="12.75">
      <c r="A1087" s="98"/>
      <c r="B1087" s="98"/>
      <c r="C1087" s="98"/>
      <c r="E1087" s="219"/>
      <c r="H1087" s="219"/>
      <c r="I1087" s="99"/>
      <c r="J1087" s="99"/>
      <c r="K1087" s="100"/>
    </row>
    <row r="1088" spans="1:11" s="95" customFormat="1" ht="12.75">
      <c r="A1088" s="98"/>
      <c r="B1088" s="98"/>
      <c r="C1088" s="98"/>
      <c r="E1088" s="219"/>
      <c r="H1088" s="219"/>
      <c r="I1088" s="99"/>
      <c r="J1088" s="99"/>
      <c r="K1088" s="100"/>
    </row>
    <row r="1089" spans="1:11" s="95" customFormat="1" ht="12.75">
      <c r="A1089" s="98"/>
      <c r="B1089" s="98"/>
      <c r="C1089" s="98"/>
      <c r="E1089" s="219"/>
      <c r="H1089" s="219"/>
      <c r="I1089" s="99"/>
      <c r="J1089" s="99"/>
      <c r="K1089" s="100"/>
    </row>
    <row r="1090" spans="1:11" s="95" customFormat="1" ht="12.75">
      <c r="A1090" s="98"/>
      <c r="B1090" s="98"/>
      <c r="C1090" s="98"/>
      <c r="E1090" s="219"/>
      <c r="H1090" s="219"/>
      <c r="I1090" s="99"/>
      <c r="J1090" s="99"/>
      <c r="K1090" s="100"/>
    </row>
    <row r="1091" spans="1:11" s="95" customFormat="1" ht="12.75">
      <c r="A1091" s="98"/>
      <c r="B1091" s="98"/>
      <c r="C1091" s="98"/>
      <c r="E1091" s="219"/>
      <c r="H1091" s="219"/>
      <c r="I1091" s="99"/>
      <c r="J1091" s="99"/>
      <c r="K1091" s="100"/>
    </row>
    <row r="1092" spans="1:11" s="95" customFormat="1" ht="12.75">
      <c r="A1092" s="98"/>
      <c r="B1092" s="98"/>
      <c r="C1092" s="98"/>
      <c r="E1092" s="219"/>
      <c r="H1092" s="219"/>
      <c r="I1092" s="99"/>
      <c r="J1092" s="99"/>
      <c r="K1092" s="100"/>
    </row>
    <row r="1093" spans="1:11" s="95" customFormat="1" ht="12.75">
      <c r="A1093" s="98"/>
      <c r="B1093" s="98"/>
      <c r="C1093" s="98"/>
      <c r="E1093" s="219"/>
      <c r="H1093" s="219"/>
      <c r="I1093" s="99"/>
      <c r="J1093" s="99"/>
      <c r="K1093" s="100"/>
    </row>
    <row r="1094" spans="1:11" s="95" customFormat="1" ht="12.75">
      <c r="A1094" s="98"/>
      <c r="B1094" s="98"/>
      <c r="C1094" s="98"/>
      <c r="E1094" s="219"/>
      <c r="H1094" s="219"/>
      <c r="I1094" s="99"/>
      <c r="J1094" s="99"/>
      <c r="K1094" s="100"/>
    </row>
    <row r="1095" spans="1:11" s="95" customFormat="1" ht="12.75">
      <c r="A1095" s="98"/>
      <c r="B1095" s="98"/>
      <c r="C1095" s="98"/>
      <c r="E1095" s="219"/>
      <c r="H1095" s="219"/>
      <c r="I1095" s="99"/>
      <c r="J1095" s="99"/>
      <c r="K1095" s="100"/>
    </row>
    <row r="1096" spans="1:11" s="95" customFormat="1" ht="12.75">
      <c r="A1096" s="98"/>
      <c r="B1096" s="98"/>
      <c r="C1096" s="98"/>
      <c r="E1096" s="219"/>
      <c r="H1096" s="219"/>
      <c r="I1096" s="99"/>
      <c r="J1096" s="99"/>
      <c r="K1096" s="100"/>
    </row>
    <row r="1097" spans="1:11" s="95" customFormat="1" ht="12.75">
      <c r="A1097" s="98"/>
      <c r="B1097" s="98"/>
      <c r="C1097" s="98"/>
      <c r="E1097" s="219"/>
      <c r="H1097" s="219"/>
      <c r="I1097" s="99"/>
      <c r="J1097" s="99"/>
      <c r="K1097" s="100"/>
    </row>
    <row r="1098" spans="1:11" s="95" customFormat="1" ht="12.75">
      <c r="A1098" s="98"/>
      <c r="B1098" s="98"/>
      <c r="C1098" s="98"/>
      <c r="E1098" s="219"/>
      <c r="H1098" s="219"/>
      <c r="I1098" s="99"/>
      <c r="J1098" s="99"/>
      <c r="K1098" s="100"/>
    </row>
    <row r="1099" spans="1:11" s="95" customFormat="1" ht="12.75">
      <c r="A1099" s="98"/>
      <c r="B1099" s="98"/>
      <c r="C1099" s="98"/>
      <c r="E1099" s="219"/>
      <c r="H1099" s="219"/>
      <c r="I1099" s="99"/>
      <c r="J1099" s="99"/>
      <c r="K1099" s="100"/>
    </row>
    <row r="1100" spans="1:11" s="95" customFormat="1" ht="12.75">
      <c r="A1100" s="98"/>
      <c r="B1100" s="98"/>
      <c r="C1100" s="98"/>
      <c r="E1100" s="219"/>
      <c r="H1100" s="219"/>
      <c r="I1100" s="99"/>
      <c r="J1100" s="99"/>
      <c r="K1100" s="100"/>
    </row>
    <row r="1101" spans="1:11" s="95" customFormat="1" ht="12.75">
      <c r="A1101" s="98"/>
      <c r="B1101" s="98"/>
      <c r="C1101" s="98"/>
      <c r="E1101" s="219"/>
      <c r="H1101" s="219"/>
      <c r="I1101" s="99"/>
      <c r="J1101" s="99"/>
      <c r="K1101" s="100"/>
    </row>
    <row r="1102" spans="1:11" s="95" customFormat="1" ht="12.75">
      <c r="A1102" s="98"/>
      <c r="B1102" s="98"/>
      <c r="C1102" s="98"/>
      <c r="E1102" s="219"/>
      <c r="H1102" s="219"/>
      <c r="I1102" s="99"/>
      <c r="J1102" s="99"/>
      <c r="K1102" s="100"/>
    </row>
    <row r="1103" spans="1:11" s="95" customFormat="1" ht="12.75">
      <c r="A1103" s="98"/>
      <c r="B1103" s="98"/>
      <c r="C1103" s="98"/>
      <c r="E1103" s="219"/>
      <c r="H1103" s="219"/>
      <c r="I1103" s="99"/>
      <c r="J1103" s="99"/>
      <c r="K1103" s="100"/>
    </row>
    <row r="1104" spans="1:11" s="95" customFormat="1" ht="12.75">
      <c r="A1104" s="98"/>
      <c r="B1104" s="98"/>
      <c r="C1104" s="98"/>
      <c r="E1104" s="219"/>
      <c r="H1104" s="219"/>
      <c r="I1104" s="99"/>
      <c r="J1104" s="99"/>
      <c r="K1104" s="100"/>
    </row>
    <row r="1105" spans="1:11" s="95" customFormat="1" ht="12.75">
      <c r="A1105" s="98"/>
      <c r="B1105" s="98"/>
      <c r="C1105" s="98"/>
      <c r="E1105" s="219"/>
      <c r="H1105" s="219"/>
      <c r="I1105" s="99"/>
      <c r="J1105" s="99"/>
      <c r="K1105" s="100"/>
    </row>
    <row r="1106" spans="1:11" s="95" customFormat="1" ht="12.75">
      <c r="A1106" s="98"/>
      <c r="B1106" s="98"/>
      <c r="C1106" s="98"/>
      <c r="E1106" s="219"/>
      <c r="H1106" s="219"/>
      <c r="I1106" s="99"/>
      <c r="J1106" s="99"/>
      <c r="K1106" s="100"/>
    </row>
    <row r="1107" spans="1:11" s="95" customFormat="1" ht="12.75">
      <c r="A1107" s="98"/>
      <c r="B1107" s="98"/>
      <c r="C1107" s="98"/>
      <c r="E1107" s="219"/>
      <c r="H1107" s="219"/>
      <c r="I1107" s="99"/>
      <c r="J1107" s="99"/>
      <c r="K1107" s="100"/>
    </row>
    <row r="1108" spans="1:11" s="95" customFormat="1" ht="12.75">
      <c r="A1108" s="98"/>
      <c r="B1108" s="98"/>
      <c r="C1108" s="98"/>
      <c r="E1108" s="219"/>
      <c r="H1108" s="219"/>
      <c r="I1108" s="99"/>
      <c r="J1108" s="99"/>
      <c r="K1108" s="100"/>
    </row>
    <row r="1109" spans="1:11" s="95" customFormat="1" ht="12.75">
      <c r="A1109" s="98"/>
      <c r="B1109" s="98"/>
      <c r="C1109" s="98"/>
      <c r="E1109" s="219"/>
      <c r="H1109" s="219"/>
      <c r="I1109" s="99"/>
      <c r="J1109" s="99"/>
      <c r="K1109" s="100"/>
    </row>
    <row r="1110" spans="1:11" s="95" customFormat="1" ht="12.75">
      <c r="A1110" s="98"/>
      <c r="B1110" s="98"/>
      <c r="C1110" s="98"/>
      <c r="E1110" s="219"/>
      <c r="H1110" s="219"/>
      <c r="I1110" s="99"/>
      <c r="J1110" s="99"/>
      <c r="K1110" s="100"/>
    </row>
    <row r="1111" spans="1:11" s="95" customFormat="1" ht="12.75">
      <c r="A1111" s="98"/>
      <c r="B1111" s="98"/>
      <c r="C1111" s="98"/>
      <c r="E1111" s="219"/>
      <c r="H1111" s="219"/>
      <c r="I1111" s="99"/>
      <c r="J1111" s="99"/>
      <c r="K1111" s="100"/>
    </row>
    <row r="1112" spans="1:11" s="95" customFormat="1" ht="12.75">
      <c r="A1112" s="98"/>
      <c r="B1112" s="98"/>
      <c r="C1112" s="98"/>
      <c r="E1112" s="219"/>
      <c r="H1112" s="219"/>
      <c r="I1112" s="99"/>
      <c r="J1112" s="99"/>
      <c r="K1112" s="100"/>
    </row>
    <row r="1113" spans="1:11" s="95" customFormat="1" ht="12.75">
      <c r="A1113" s="98"/>
      <c r="B1113" s="98"/>
      <c r="C1113" s="98"/>
      <c r="E1113" s="219"/>
      <c r="H1113" s="219"/>
      <c r="I1113" s="99"/>
      <c r="J1113" s="99"/>
      <c r="K1113" s="100"/>
    </row>
    <row r="1114" spans="1:11" s="95" customFormat="1" ht="12.75">
      <c r="A1114" s="98"/>
      <c r="B1114" s="98"/>
      <c r="C1114" s="98"/>
      <c r="E1114" s="219"/>
      <c r="H1114" s="219"/>
      <c r="I1114" s="99"/>
      <c r="J1114" s="99"/>
      <c r="K1114" s="100"/>
    </row>
    <row r="1115" spans="1:11" s="95" customFormat="1" ht="12.75">
      <c r="A1115" s="98"/>
      <c r="B1115" s="98"/>
      <c r="C1115" s="98"/>
      <c r="E1115" s="219"/>
      <c r="H1115" s="219"/>
      <c r="I1115" s="99"/>
      <c r="J1115" s="99"/>
      <c r="K1115" s="100"/>
    </row>
    <row r="1116" spans="1:11" s="95" customFormat="1" ht="12.75">
      <c r="A1116" s="98"/>
      <c r="B1116" s="98"/>
      <c r="C1116" s="98"/>
      <c r="E1116" s="219"/>
      <c r="H1116" s="219"/>
      <c r="I1116" s="99"/>
      <c r="J1116" s="99"/>
      <c r="K1116" s="100"/>
    </row>
    <row r="1117" spans="1:11" s="95" customFormat="1" ht="12.75">
      <c r="A1117" s="98"/>
      <c r="B1117" s="98"/>
      <c r="C1117" s="98"/>
      <c r="E1117" s="219"/>
      <c r="H1117" s="219"/>
      <c r="I1117" s="99"/>
      <c r="J1117" s="99"/>
      <c r="K1117" s="100"/>
    </row>
    <row r="1118" spans="1:11" s="95" customFormat="1" ht="12.75">
      <c r="A1118" s="98"/>
      <c r="B1118" s="98"/>
      <c r="C1118" s="98"/>
      <c r="E1118" s="219"/>
      <c r="H1118" s="219"/>
      <c r="I1118" s="99"/>
      <c r="J1118" s="99"/>
      <c r="K1118" s="100"/>
    </row>
    <row r="1119" spans="1:11" s="95" customFormat="1" ht="12.75">
      <c r="A1119" s="98"/>
      <c r="B1119" s="98"/>
      <c r="C1119" s="98"/>
      <c r="E1119" s="219"/>
      <c r="H1119" s="219"/>
      <c r="I1119" s="99"/>
      <c r="J1119" s="99"/>
      <c r="K1119" s="100"/>
    </row>
    <row r="1120" spans="1:11" s="95" customFormat="1" ht="12.75">
      <c r="A1120" s="98"/>
      <c r="B1120" s="98"/>
      <c r="C1120" s="98"/>
      <c r="E1120" s="219"/>
      <c r="H1120" s="219"/>
      <c r="I1120" s="99"/>
      <c r="J1120" s="99"/>
      <c r="K1120" s="100"/>
    </row>
    <row r="1121" spans="1:11" s="95" customFormat="1" ht="12.75">
      <c r="A1121" s="98"/>
      <c r="B1121" s="98"/>
      <c r="C1121" s="98"/>
      <c r="E1121" s="219"/>
      <c r="H1121" s="219"/>
      <c r="I1121" s="99"/>
      <c r="J1121" s="99"/>
      <c r="K1121" s="100"/>
    </row>
    <row r="1122" spans="1:11" s="95" customFormat="1" ht="12.75">
      <c r="A1122" s="98"/>
      <c r="B1122" s="98"/>
      <c r="C1122" s="98"/>
      <c r="E1122" s="219"/>
      <c r="H1122" s="219"/>
      <c r="I1122" s="99"/>
      <c r="J1122" s="99"/>
      <c r="K1122" s="100"/>
    </row>
    <row r="1123" spans="1:11" s="95" customFormat="1" ht="12.75">
      <c r="A1123" s="98"/>
      <c r="B1123" s="98"/>
      <c r="C1123" s="98"/>
      <c r="E1123" s="219"/>
      <c r="H1123" s="219"/>
      <c r="I1123" s="99"/>
      <c r="J1123" s="99"/>
      <c r="K1123" s="100"/>
    </row>
    <row r="1124" spans="1:11" s="95" customFormat="1" ht="12.75">
      <c r="A1124" s="98"/>
      <c r="B1124" s="98"/>
      <c r="C1124" s="98"/>
      <c r="E1124" s="219"/>
      <c r="H1124" s="219"/>
      <c r="I1124" s="99"/>
      <c r="J1124" s="99"/>
      <c r="K1124" s="100"/>
    </row>
    <row r="1125" spans="1:11" s="95" customFormat="1" ht="12.75">
      <c r="A1125" s="98"/>
      <c r="B1125" s="98"/>
      <c r="C1125" s="98"/>
      <c r="E1125" s="219"/>
      <c r="H1125" s="219"/>
      <c r="I1125" s="99"/>
      <c r="J1125" s="99"/>
      <c r="K1125" s="100"/>
    </row>
    <row r="1126" spans="1:11" s="95" customFormat="1" ht="12.75">
      <c r="A1126" s="98"/>
      <c r="B1126" s="98"/>
      <c r="C1126" s="98"/>
      <c r="E1126" s="219"/>
      <c r="H1126" s="219"/>
      <c r="I1126" s="99"/>
      <c r="J1126" s="99"/>
      <c r="K1126" s="100"/>
    </row>
    <row r="1127" spans="1:11" s="95" customFormat="1" ht="12.75">
      <c r="A1127" s="98"/>
      <c r="B1127" s="98"/>
      <c r="C1127" s="98"/>
      <c r="E1127" s="219"/>
      <c r="H1127" s="219"/>
      <c r="I1127" s="99"/>
      <c r="J1127" s="99"/>
      <c r="K1127" s="100"/>
    </row>
    <row r="1128" spans="1:11" s="95" customFormat="1" ht="12.75">
      <c r="A1128" s="98"/>
      <c r="B1128" s="98"/>
      <c r="C1128" s="98"/>
      <c r="E1128" s="219"/>
      <c r="H1128" s="219"/>
      <c r="I1128" s="99"/>
      <c r="J1128" s="99"/>
      <c r="K1128" s="100"/>
    </row>
    <row r="1129" spans="1:11" s="95" customFormat="1" ht="12.75">
      <c r="A1129" s="98"/>
      <c r="B1129" s="98"/>
      <c r="C1129" s="98"/>
      <c r="E1129" s="219"/>
      <c r="H1129" s="219"/>
      <c r="I1129" s="99"/>
      <c r="J1129" s="99"/>
      <c r="K1129" s="100"/>
    </row>
    <row r="1130" spans="1:11" s="95" customFormat="1" ht="12.75">
      <c r="A1130" s="98"/>
      <c r="B1130" s="98"/>
      <c r="C1130" s="98"/>
      <c r="E1130" s="219"/>
      <c r="H1130" s="219"/>
      <c r="I1130" s="99"/>
      <c r="J1130" s="99"/>
      <c r="K1130" s="100"/>
    </row>
    <row r="1131" spans="1:11" s="95" customFormat="1" ht="12.75">
      <c r="A1131" s="98"/>
      <c r="B1131" s="98"/>
      <c r="C1131" s="98"/>
      <c r="E1131" s="219"/>
      <c r="H1131" s="219"/>
      <c r="I1131" s="99"/>
      <c r="J1131" s="99"/>
      <c r="K1131" s="100"/>
    </row>
    <row r="1132" spans="1:11" s="95" customFormat="1" ht="12.75">
      <c r="A1132" s="98"/>
      <c r="B1132" s="98"/>
      <c r="C1132" s="98"/>
      <c r="E1132" s="219"/>
      <c r="H1132" s="219"/>
      <c r="I1132" s="99"/>
      <c r="J1132" s="99"/>
      <c r="K1132" s="100"/>
    </row>
    <row r="1133" spans="1:11" s="95" customFormat="1" ht="12.75">
      <c r="A1133" s="98"/>
      <c r="B1133" s="98"/>
      <c r="C1133" s="98"/>
      <c r="E1133" s="219"/>
      <c r="H1133" s="219"/>
      <c r="I1133" s="99"/>
      <c r="J1133" s="99"/>
      <c r="K1133" s="100"/>
    </row>
    <row r="1134" spans="1:11" s="95" customFormat="1" ht="12.75">
      <c r="A1134" s="98"/>
      <c r="B1134" s="98"/>
      <c r="C1134" s="98"/>
      <c r="E1134" s="219"/>
      <c r="H1134" s="219"/>
      <c r="I1134" s="99"/>
      <c r="J1134" s="99"/>
      <c r="K1134" s="100"/>
    </row>
    <row r="1135" spans="1:11" s="95" customFormat="1" ht="12.75">
      <c r="A1135" s="98"/>
      <c r="B1135" s="98"/>
      <c r="C1135" s="98"/>
      <c r="E1135" s="219"/>
      <c r="H1135" s="219"/>
      <c r="I1135" s="99"/>
      <c r="J1135" s="99"/>
      <c r="K1135" s="100"/>
    </row>
    <row r="1136" spans="1:11" s="95" customFormat="1" ht="12.75">
      <c r="A1136" s="98"/>
      <c r="B1136" s="98"/>
      <c r="C1136" s="98"/>
      <c r="E1136" s="219"/>
      <c r="H1136" s="219"/>
      <c r="I1136" s="99"/>
      <c r="J1136" s="99"/>
      <c r="K1136" s="100"/>
    </row>
    <row r="1137" spans="1:11" s="95" customFormat="1" ht="12.75">
      <c r="A1137" s="98"/>
      <c r="B1137" s="98"/>
      <c r="C1137" s="98"/>
      <c r="E1137" s="219"/>
      <c r="H1137" s="219"/>
      <c r="I1137" s="99"/>
      <c r="J1137" s="99"/>
      <c r="K1137" s="100"/>
    </row>
    <row r="1138" spans="1:11" s="95" customFormat="1" ht="12.75">
      <c r="A1138" s="98"/>
      <c r="B1138" s="98"/>
      <c r="C1138" s="98"/>
      <c r="E1138" s="219"/>
      <c r="H1138" s="219"/>
      <c r="I1138" s="99"/>
      <c r="J1138" s="99"/>
      <c r="K1138" s="100"/>
    </row>
    <row r="1139" spans="1:11" s="95" customFormat="1" ht="12.75">
      <c r="A1139" s="98"/>
      <c r="B1139" s="98"/>
      <c r="C1139" s="98"/>
      <c r="E1139" s="219"/>
      <c r="H1139" s="219"/>
      <c r="I1139" s="99"/>
      <c r="J1139" s="99"/>
      <c r="K1139" s="100"/>
    </row>
    <row r="1140" spans="1:11" s="95" customFormat="1" ht="12.75">
      <c r="A1140" s="98"/>
      <c r="B1140" s="98"/>
      <c r="C1140" s="98"/>
      <c r="E1140" s="219"/>
      <c r="H1140" s="219"/>
      <c r="I1140" s="99"/>
      <c r="J1140" s="99"/>
      <c r="K1140" s="100"/>
    </row>
    <row r="1141" spans="1:11" s="95" customFormat="1" ht="12.75">
      <c r="A1141" s="98"/>
      <c r="B1141" s="98"/>
      <c r="C1141" s="98"/>
      <c r="E1141" s="219"/>
      <c r="H1141" s="219"/>
      <c r="I1141" s="99"/>
      <c r="J1141" s="99"/>
      <c r="K1141" s="100"/>
    </row>
    <row r="1142" spans="1:11" s="95" customFormat="1" ht="12.75">
      <c r="A1142" s="98"/>
      <c r="B1142" s="98"/>
      <c r="C1142" s="98"/>
      <c r="E1142" s="219"/>
      <c r="H1142" s="219"/>
      <c r="I1142" s="99"/>
      <c r="J1142" s="99"/>
      <c r="K1142" s="100"/>
    </row>
    <row r="1143" spans="1:11" s="95" customFormat="1" ht="12.75">
      <c r="A1143" s="98"/>
      <c r="B1143" s="98"/>
      <c r="C1143" s="98"/>
      <c r="E1143" s="219"/>
      <c r="H1143" s="219"/>
      <c r="I1143" s="99"/>
      <c r="J1143" s="99"/>
      <c r="K1143" s="100"/>
    </row>
    <row r="1144" spans="1:11" s="95" customFormat="1" ht="12.75">
      <c r="A1144" s="98"/>
      <c r="B1144" s="98"/>
      <c r="C1144" s="98"/>
      <c r="E1144" s="219"/>
      <c r="H1144" s="219"/>
      <c r="I1144" s="99"/>
      <c r="J1144" s="99"/>
      <c r="K1144" s="100"/>
    </row>
    <row r="1145" spans="1:11" s="95" customFormat="1" ht="12.75">
      <c r="A1145" s="98"/>
      <c r="B1145" s="98"/>
      <c r="C1145" s="98"/>
      <c r="E1145" s="219"/>
      <c r="H1145" s="219"/>
      <c r="I1145" s="99"/>
      <c r="J1145" s="99"/>
      <c r="K1145" s="100"/>
    </row>
    <row r="1146" spans="1:11" s="95" customFormat="1" ht="12.75">
      <c r="A1146" s="98"/>
      <c r="B1146" s="98"/>
      <c r="C1146" s="98"/>
      <c r="E1146" s="219"/>
      <c r="H1146" s="219"/>
      <c r="I1146" s="99"/>
      <c r="J1146" s="99"/>
      <c r="K1146" s="100"/>
    </row>
    <row r="1147" spans="1:11" s="95" customFormat="1" ht="12.75">
      <c r="A1147" s="98"/>
      <c r="B1147" s="98"/>
      <c r="C1147" s="98"/>
      <c r="E1147" s="219"/>
      <c r="H1147" s="219"/>
      <c r="I1147" s="99"/>
      <c r="J1147" s="99"/>
      <c r="K1147" s="100"/>
    </row>
    <row r="1148" spans="1:11" s="95" customFormat="1" ht="12.75">
      <c r="A1148" s="98"/>
      <c r="B1148" s="98"/>
      <c r="C1148" s="98"/>
      <c r="E1148" s="219"/>
      <c r="H1148" s="219"/>
      <c r="I1148" s="99"/>
      <c r="J1148" s="99"/>
      <c r="K1148" s="100"/>
    </row>
    <row r="1149" spans="1:11" s="95" customFormat="1" ht="12.75">
      <c r="A1149" s="98"/>
      <c r="B1149" s="98"/>
      <c r="C1149" s="98"/>
      <c r="E1149" s="219"/>
      <c r="H1149" s="219"/>
      <c r="I1149" s="99"/>
      <c r="J1149" s="99"/>
      <c r="K1149" s="100"/>
    </row>
    <row r="1150" spans="1:11" s="95" customFormat="1" ht="12.75">
      <c r="A1150" s="98"/>
      <c r="B1150" s="98"/>
      <c r="C1150" s="98"/>
      <c r="E1150" s="219"/>
      <c r="H1150" s="219"/>
      <c r="I1150" s="99"/>
      <c r="J1150" s="99"/>
      <c r="K1150" s="100"/>
    </row>
    <row r="1151" spans="1:11" s="95" customFormat="1" ht="12.75">
      <c r="A1151" s="98"/>
      <c r="B1151" s="98"/>
      <c r="C1151" s="98"/>
      <c r="E1151" s="219"/>
      <c r="H1151" s="219"/>
      <c r="I1151" s="99"/>
      <c r="J1151" s="99"/>
      <c r="K1151" s="100"/>
    </row>
    <row r="1152" spans="1:11" s="95" customFormat="1" ht="12.75">
      <c r="A1152" s="98"/>
      <c r="B1152" s="98"/>
      <c r="C1152" s="98"/>
      <c r="E1152" s="219"/>
      <c r="H1152" s="219"/>
      <c r="I1152" s="99"/>
      <c r="J1152" s="99"/>
      <c r="K1152" s="100"/>
    </row>
    <row r="1153" spans="1:11" s="95" customFormat="1" ht="12.75">
      <c r="A1153" s="98"/>
      <c r="B1153" s="98"/>
      <c r="C1153" s="98"/>
      <c r="E1153" s="219"/>
      <c r="H1153" s="219"/>
      <c r="I1153" s="99"/>
      <c r="J1153" s="99"/>
      <c r="K1153" s="100"/>
    </row>
    <row r="1154" spans="1:11" s="95" customFormat="1" ht="12.75">
      <c r="A1154" s="98"/>
      <c r="B1154" s="98"/>
      <c r="C1154" s="98"/>
      <c r="E1154" s="219"/>
      <c r="H1154" s="219"/>
      <c r="I1154" s="99"/>
      <c r="J1154" s="99"/>
      <c r="K1154" s="100"/>
    </row>
    <row r="1155" spans="1:11" s="95" customFormat="1" ht="12.75">
      <c r="A1155" s="98"/>
      <c r="B1155" s="98"/>
      <c r="C1155" s="98"/>
      <c r="E1155" s="219"/>
      <c r="H1155" s="219"/>
      <c r="I1155" s="99"/>
      <c r="J1155" s="99"/>
      <c r="K1155" s="100"/>
    </row>
    <row r="1156" spans="1:11" s="95" customFormat="1" ht="12.75">
      <c r="A1156" s="98"/>
      <c r="B1156" s="98"/>
      <c r="C1156" s="98"/>
      <c r="E1156" s="219"/>
      <c r="H1156" s="219"/>
      <c r="I1156" s="99"/>
      <c r="J1156" s="99"/>
      <c r="K1156" s="100"/>
    </row>
    <row r="1157" spans="1:11" s="95" customFormat="1" ht="12.75">
      <c r="A1157" s="98"/>
      <c r="B1157" s="98"/>
      <c r="C1157" s="98"/>
      <c r="E1157" s="219"/>
      <c r="H1157" s="219"/>
      <c r="I1157" s="99"/>
      <c r="J1157" s="99"/>
      <c r="K1157" s="100"/>
    </row>
    <row r="1158" spans="1:11" s="95" customFormat="1" ht="12.75">
      <c r="A1158" s="98"/>
      <c r="B1158" s="98"/>
      <c r="C1158" s="98"/>
      <c r="E1158" s="219"/>
      <c r="H1158" s="219"/>
      <c r="I1158" s="99"/>
      <c r="J1158" s="99"/>
      <c r="K1158" s="100"/>
    </row>
    <row r="1159" spans="1:11" s="95" customFormat="1" ht="12.75">
      <c r="A1159" s="98"/>
      <c r="B1159" s="98"/>
      <c r="C1159" s="98"/>
      <c r="E1159" s="219"/>
      <c r="H1159" s="219"/>
      <c r="I1159" s="99"/>
      <c r="J1159" s="99"/>
      <c r="K1159" s="100"/>
    </row>
    <row r="1160" spans="1:11" s="95" customFormat="1" ht="12.75">
      <c r="A1160" s="98"/>
      <c r="B1160" s="98"/>
      <c r="C1160" s="98"/>
      <c r="E1160" s="219"/>
      <c r="H1160" s="219"/>
      <c r="I1160" s="99"/>
      <c r="J1160" s="99"/>
      <c r="K1160" s="100"/>
    </row>
    <row r="1161" spans="1:11" s="95" customFormat="1" ht="12.75">
      <c r="A1161" s="98"/>
      <c r="B1161" s="98"/>
      <c r="C1161" s="98"/>
      <c r="E1161" s="219"/>
      <c r="H1161" s="219"/>
      <c r="I1161" s="99"/>
      <c r="J1161" s="99"/>
      <c r="K1161" s="100"/>
    </row>
    <row r="1162" spans="1:11" s="95" customFormat="1" ht="12.75">
      <c r="A1162" s="98"/>
      <c r="B1162" s="98"/>
      <c r="C1162" s="98"/>
      <c r="E1162" s="219"/>
      <c r="H1162" s="219"/>
      <c r="I1162" s="99"/>
      <c r="J1162" s="99"/>
      <c r="K1162" s="100"/>
    </row>
    <row r="1163" spans="1:11" s="95" customFormat="1" ht="12.75">
      <c r="A1163" s="98"/>
      <c r="B1163" s="98"/>
      <c r="C1163" s="98"/>
      <c r="E1163" s="219"/>
      <c r="H1163" s="219"/>
      <c r="I1163" s="99"/>
      <c r="J1163" s="99"/>
      <c r="K1163" s="100"/>
    </row>
    <row r="1164" spans="1:11" s="95" customFormat="1" ht="12.75">
      <c r="A1164" s="98"/>
      <c r="B1164" s="98"/>
      <c r="C1164" s="98"/>
      <c r="E1164" s="219"/>
      <c r="H1164" s="219"/>
      <c r="I1164" s="99"/>
      <c r="J1164" s="99"/>
      <c r="K1164" s="100"/>
    </row>
    <row r="1165" spans="1:11" s="95" customFormat="1" ht="12.75">
      <c r="A1165" s="98"/>
      <c r="B1165" s="98"/>
      <c r="C1165" s="98"/>
      <c r="E1165" s="219"/>
      <c r="H1165" s="219"/>
      <c r="I1165" s="99"/>
      <c r="J1165" s="99"/>
      <c r="K1165" s="100"/>
    </row>
    <row r="1166" spans="1:11" s="95" customFormat="1" ht="12.75">
      <c r="A1166" s="98"/>
      <c r="B1166" s="98"/>
      <c r="C1166" s="98"/>
      <c r="E1166" s="219"/>
      <c r="H1166" s="219"/>
      <c r="I1166" s="99"/>
      <c r="J1166" s="99"/>
      <c r="K1166" s="100"/>
    </row>
    <row r="1167" spans="1:11" s="95" customFormat="1" ht="12.75">
      <c r="A1167" s="98"/>
      <c r="B1167" s="98"/>
      <c r="C1167" s="98"/>
      <c r="E1167" s="219"/>
      <c r="H1167" s="219"/>
      <c r="I1167" s="99"/>
      <c r="J1167" s="99"/>
      <c r="K1167" s="100"/>
    </row>
    <row r="1168" spans="1:11" s="95" customFormat="1" ht="12.75">
      <c r="A1168" s="98"/>
      <c r="B1168" s="98"/>
      <c r="C1168" s="98"/>
      <c r="E1168" s="219"/>
      <c r="H1168" s="219"/>
      <c r="I1168" s="99"/>
      <c r="J1168" s="99"/>
      <c r="K1168" s="100"/>
    </row>
    <row r="1169" spans="1:11" s="95" customFormat="1" ht="12.75">
      <c r="A1169" s="98"/>
      <c r="B1169" s="98"/>
      <c r="C1169" s="98"/>
      <c r="E1169" s="219"/>
      <c r="H1169" s="219"/>
      <c r="I1169" s="99"/>
      <c r="J1169" s="99"/>
      <c r="K1169" s="100"/>
    </row>
    <row r="1170" spans="1:11" s="95" customFormat="1" ht="12.75">
      <c r="A1170" s="98"/>
      <c r="B1170" s="98"/>
      <c r="C1170" s="98"/>
      <c r="E1170" s="219"/>
      <c r="H1170" s="219"/>
      <c r="I1170" s="99"/>
      <c r="J1170" s="99"/>
      <c r="K1170" s="100"/>
    </row>
    <row r="1171" spans="1:11" s="95" customFormat="1" ht="12.75">
      <c r="A1171" s="98"/>
      <c r="B1171" s="98"/>
      <c r="C1171" s="98"/>
      <c r="E1171" s="219"/>
      <c r="H1171" s="219"/>
      <c r="I1171" s="99"/>
      <c r="J1171" s="99"/>
      <c r="K1171" s="100"/>
    </row>
    <row r="1172" spans="1:11" s="95" customFormat="1" ht="12.75">
      <c r="A1172" s="98"/>
      <c r="B1172" s="98"/>
      <c r="C1172" s="98"/>
      <c r="E1172" s="219"/>
      <c r="H1172" s="219"/>
      <c r="I1172" s="99"/>
      <c r="J1172" s="99"/>
      <c r="K1172" s="100"/>
    </row>
    <row r="1173" spans="1:11" s="95" customFormat="1" ht="12.75">
      <c r="A1173" s="98"/>
      <c r="B1173" s="98"/>
      <c r="C1173" s="98"/>
      <c r="E1173" s="219"/>
      <c r="H1173" s="219"/>
      <c r="I1173" s="99"/>
      <c r="J1173" s="99"/>
      <c r="K1173" s="100"/>
    </row>
    <row r="1174" spans="1:11" s="95" customFormat="1" ht="12.75">
      <c r="A1174" s="98"/>
      <c r="B1174" s="98"/>
      <c r="C1174" s="98"/>
      <c r="E1174" s="219"/>
      <c r="H1174" s="219"/>
      <c r="I1174" s="99"/>
      <c r="J1174" s="99"/>
      <c r="K1174" s="100"/>
    </row>
    <row r="1175" spans="1:11" s="95" customFormat="1" ht="12.75">
      <c r="A1175" s="98"/>
      <c r="B1175" s="98"/>
      <c r="C1175" s="98"/>
      <c r="E1175" s="219"/>
      <c r="H1175" s="219"/>
      <c r="I1175" s="99"/>
      <c r="J1175" s="99"/>
      <c r="K1175" s="100"/>
    </row>
    <row r="1176" spans="1:11" s="95" customFormat="1" ht="12.75">
      <c r="A1176" s="98"/>
      <c r="B1176" s="98"/>
      <c r="C1176" s="98"/>
      <c r="E1176" s="219"/>
      <c r="H1176" s="219"/>
      <c r="I1176" s="99"/>
      <c r="J1176" s="99"/>
      <c r="K1176" s="100"/>
    </row>
    <row r="1177" spans="1:11" s="95" customFormat="1" ht="12.75">
      <c r="A1177" s="98"/>
      <c r="B1177" s="98"/>
      <c r="C1177" s="98"/>
      <c r="E1177" s="219"/>
      <c r="H1177" s="219"/>
      <c r="I1177" s="99"/>
      <c r="J1177" s="99"/>
      <c r="K1177" s="100"/>
    </row>
    <row r="1178" spans="1:11" s="95" customFormat="1" ht="12.75">
      <c r="A1178" s="98"/>
      <c r="B1178" s="98"/>
      <c r="C1178" s="98"/>
      <c r="E1178" s="219"/>
      <c r="H1178" s="219"/>
      <c r="I1178" s="99"/>
      <c r="J1178" s="99"/>
      <c r="K1178" s="100"/>
    </row>
    <row r="1179" spans="1:11" s="95" customFormat="1" ht="12.75">
      <c r="A1179" s="98"/>
      <c r="B1179" s="98"/>
      <c r="C1179" s="98"/>
      <c r="E1179" s="219"/>
      <c r="H1179" s="219"/>
      <c r="I1179" s="99"/>
      <c r="J1179" s="99"/>
      <c r="K1179" s="100"/>
    </row>
    <row r="1180" spans="1:11" s="95" customFormat="1" ht="12.75">
      <c r="A1180" s="98"/>
      <c r="B1180" s="98"/>
      <c r="C1180" s="98"/>
      <c r="E1180" s="219"/>
      <c r="H1180" s="219"/>
      <c r="I1180" s="99"/>
      <c r="J1180" s="99"/>
      <c r="K1180" s="100"/>
    </row>
    <row r="1181" spans="1:11" s="95" customFormat="1" ht="12.75">
      <c r="A1181" s="98"/>
      <c r="B1181" s="98"/>
      <c r="C1181" s="98"/>
      <c r="E1181" s="219"/>
      <c r="H1181" s="219"/>
      <c r="I1181" s="99"/>
      <c r="J1181" s="99"/>
      <c r="K1181" s="100"/>
    </row>
    <row r="1182" spans="1:11" s="95" customFormat="1" ht="12.75">
      <c r="A1182" s="98"/>
      <c r="B1182" s="98"/>
      <c r="C1182" s="98"/>
      <c r="E1182" s="219"/>
      <c r="H1182" s="219"/>
      <c r="I1182" s="99"/>
      <c r="J1182" s="99"/>
      <c r="K1182" s="100"/>
    </row>
    <row r="1183" spans="1:11" s="95" customFormat="1" ht="12.75">
      <c r="A1183" s="98"/>
      <c r="B1183" s="98"/>
      <c r="C1183" s="98"/>
      <c r="E1183" s="219"/>
      <c r="H1183" s="219"/>
      <c r="I1183" s="99"/>
      <c r="J1183" s="99"/>
      <c r="K1183" s="100"/>
    </row>
    <row r="1184" spans="1:11" s="95" customFormat="1" ht="12.75">
      <c r="A1184" s="98"/>
      <c r="B1184" s="98"/>
      <c r="C1184" s="98"/>
      <c r="E1184" s="219"/>
      <c r="H1184" s="219"/>
      <c r="I1184" s="99"/>
      <c r="J1184" s="99"/>
      <c r="K1184" s="100"/>
    </row>
    <row r="1185" spans="1:11" s="95" customFormat="1" ht="12.75">
      <c r="A1185" s="98"/>
      <c r="B1185" s="98"/>
      <c r="C1185" s="98"/>
      <c r="E1185" s="219"/>
      <c r="H1185" s="219"/>
      <c r="I1185" s="99"/>
      <c r="J1185" s="99"/>
      <c r="K1185" s="100"/>
    </row>
    <row r="1186" spans="1:11" s="95" customFormat="1" ht="12.75">
      <c r="A1186" s="98"/>
      <c r="B1186" s="98"/>
      <c r="C1186" s="98"/>
      <c r="E1186" s="219"/>
      <c r="H1186" s="219"/>
      <c r="I1186" s="99"/>
      <c r="J1186" s="99"/>
      <c r="K1186" s="100"/>
    </row>
    <row r="1187" spans="1:11" s="95" customFormat="1" ht="12.75">
      <c r="A1187" s="98"/>
      <c r="B1187" s="98"/>
      <c r="C1187" s="98"/>
      <c r="E1187" s="219"/>
      <c r="H1187" s="219"/>
      <c r="I1187" s="99"/>
      <c r="J1187" s="99"/>
      <c r="K1187" s="100"/>
    </row>
    <row r="1188" spans="1:11" s="95" customFormat="1" ht="12.75">
      <c r="A1188" s="98"/>
      <c r="B1188" s="98"/>
      <c r="C1188" s="98"/>
      <c r="E1188" s="219"/>
      <c r="H1188" s="219"/>
      <c r="I1188" s="99"/>
      <c r="J1188" s="99"/>
      <c r="K1188" s="100"/>
    </row>
    <row r="1189" spans="1:11" s="95" customFormat="1" ht="12.75">
      <c r="A1189" s="98"/>
      <c r="B1189" s="98"/>
      <c r="C1189" s="98"/>
      <c r="E1189" s="219"/>
      <c r="H1189" s="219"/>
      <c r="I1189" s="99"/>
      <c r="J1189" s="99"/>
      <c r="K1189" s="100"/>
    </row>
    <row r="1190" spans="1:11" s="95" customFormat="1" ht="12.75">
      <c r="A1190" s="98"/>
      <c r="B1190" s="98"/>
      <c r="C1190" s="98"/>
      <c r="E1190" s="219"/>
      <c r="H1190" s="219"/>
      <c r="I1190" s="99"/>
      <c r="J1190" s="99"/>
      <c r="K1190" s="100"/>
    </row>
    <row r="1191" spans="1:11" s="95" customFormat="1" ht="12.75">
      <c r="A1191" s="98"/>
      <c r="B1191" s="98"/>
      <c r="C1191" s="98"/>
      <c r="E1191" s="219"/>
      <c r="H1191" s="219"/>
      <c r="I1191" s="99"/>
      <c r="J1191" s="99"/>
      <c r="K1191" s="100"/>
    </row>
    <row r="1192" spans="1:11" s="95" customFormat="1" ht="12.75">
      <c r="A1192" s="98"/>
      <c r="B1192" s="98"/>
      <c r="C1192" s="98"/>
      <c r="E1192" s="219"/>
      <c r="H1192" s="219"/>
      <c r="I1192" s="99"/>
      <c r="J1192" s="99"/>
      <c r="K1192" s="100"/>
    </row>
    <row r="1193" spans="1:11" s="95" customFormat="1" ht="12.75">
      <c r="A1193" s="98"/>
      <c r="B1193" s="98"/>
      <c r="C1193" s="98"/>
      <c r="E1193" s="219"/>
      <c r="H1193" s="219"/>
      <c r="I1193" s="99"/>
      <c r="J1193" s="99"/>
      <c r="K1193" s="100"/>
    </row>
    <row r="1194" spans="1:11" s="95" customFormat="1" ht="12.75">
      <c r="A1194" s="98"/>
      <c r="B1194" s="98"/>
      <c r="C1194" s="98"/>
      <c r="E1194" s="219"/>
      <c r="H1194" s="219"/>
      <c r="I1194" s="99"/>
      <c r="J1194" s="99"/>
      <c r="K1194" s="100"/>
    </row>
    <row r="1195" spans="1:11" s="95" customFormat="1" ht="12.75">
      <c r="A1195" s="98"/>
      <c r="B1195" s="98"/>
      <c r="C1195" s="98"/>
      <c r="E1195" s="219"/>
      <c r="H1195" s="219"/>
      <c r="I1195" s="99"/>
      <c r="J1195" s="99"/>
      <c r="K1195" s="100"/>
    </row>
    <row r="1196" spans="1:11" s="95" customFormat="1" ht="12.75">
      <c r="A1196" s="98"/>
      <c r="B1196" s="98"/>
      <c r="C1196" s="98"/>
      <c r="E1196" s="219"/>
      <c r="H1196" s="219"/>
      <c r="I1196" s="99"/>
      <c r="J1196" s="99"/>
      <c r="K1196" s="100"/>
    </row>
    <row r="1197" spans="1:11" s="95" customFormat="1" ht="12.75">
      <c r="A1197" s="98"/>
      <c r="B1197" s="98"/>
      <c r="C1197" s="98"/>
      <c r="E1197" s="219"/>
      <c r="H1197" s="219"/>
      <c r="I1197" s="99"/>
      <c r="J1197" s="99"/>
      <c r="K1197" s="100"/>
    </row>
    <row r="1198" spans="1:11" s="95" customFormat="1" ht="12.75">
      <c r="A1198" s="98"/>
      <c r="B1198" s="98"/>
      <c r="C1198" s="98"/>
      <c r="E1198" s="219"/>
      <c r="H1198" s="219"/>
      <c r="I1198" s="99"/>
      <c r="J1198" s="99"/>
      <c r="K1198" s="100"/>
    </row>
    <row r="1199" spans="1:11" s="95" customFormat="1" ht="12.75">
      <c r="A1199" s="98"/>
      <c r="B1199" s="98"/>
      <c r="C1199" s="98"/>
      <c r="E1199" s="219"/>
      <c r="H1199" s="219"/>
      <c r="I1199" s="99"/>
      <c r="J1199" s="99"/>
      <c r="K1199" s="100"/>
    </row>
    <row r="1200" spans="1:11" s="95" customFormat="1" ht="12.75">
      <c r="A1200" s="98"/>
      <c r="B1200" s="98"/>
      <c r="C1200" s="98"/>
      <c r="E1200" s="219"/>
      <c r="H1200" s="219"/>
      <c r="I1200" s="99"/>
      <c r="J1200" s="99"/>
      <c r="K1200" s="100"/>
    </row>
    <row r="1201" spans="1:11" s="95" customFormat="1" ht="12.75">
      <c r="A1201" s="98"/>
      <c r="B1201" s="98"/>
      <c r="C1201" s="98"/>
      <c r="E1201" s="219"/>
      <c r="H1201" s="219"/>
      <c r="I1201" s="99"/>
      <c r="J1201" s="99"/>
      <c r="K1201" s="100"/>
    </row>
    <row r="1202" spans="1:11" s="95" customFormat="1" ht="12.75">
      <c r="A1202" s="98"/>
      <c r="B1202" s="98"/>
      <c r="C1202" s="98"/>
      <c r="E1202" s="219"/>
      <c r="H1202" s="219"/>
      <c r="I1202" s="99"/>
      <c r="J1202" s="99"/>
      <c r="K1202" s="100"/>
    </row>
    <row r="1203" spans="1:11" s="95" customFormat="1" ht="12.75">
      <c r="A1203" s="98"/>
      <c r="B1203" s="98"/>
      <c r="C1203" s="98"/>
      <c r="E1203" s="219"/>
      <c r="H1203" s="219"/>
      <c r="I1203" s="99"/>
      <c r="J1203" s="99"/>
      <c r="K1203" s="100"/>
    </row>
    <row r="1204" spans="1:11" s="95" customFormat="1" ht="12.75">
      <c r="A1204" s="98"/>
      <c r="B1204" s="98"/>
      <c r="C1204" s="98"/>
      <c r="E1204" s="219"/>
      <c r="H1204" s="219"/>
      <c r="I1204" s="99"/>
      <c r="J1204" s="99"/>
      <c r="K1204" s="100"/>
    </row>
    <row r="1205" spans="1:11" s="95" customFormat="1" ht="12.75">
      <c r="A1205" s="98"/>
      <c r="B1205" s="98"/>
      <c r="C1205" s="98"/>
      <c r="E1205" s="219"/>
      <c r="H1205" s="219"/>
      <c r="I1205" s="99"/>
      <c r="J1205" s="99"/>
      <c r="K1205" s="100"/>
    </row>
    <row r="1206" spans="1:11" s="95" customFormat="1" ht="12.75">
      <c r="A1206" s="98"/>
      <c r="B1206" s="98"/>
      <c r="C1206" s="98"/>
      <c r="E1206" s="219"/>
      <c r="H1206" s="219"/>
      <c r="I1206" s="99"/>
      <c r="J1206" s="99"/>
      <c r="K1206" s="100"/>
    </row>
    <row r="1207" spans="1:11" s="95" customFormat="1" ht="12.75">
      <c r="A1207" s="98"/>
      <c r="B1207" s="98"/>
      <c r="C1207" s="98"/>
      <c r="E1207" s="219"/>
      <c r="H1207" s="219"/>
      <c r="I1207" s="99"/>
      <c r="J1207" s="99"/>
      <c r="K1207" s="100"/>
    </row>
    <row r="1208" spans="1:11" s="95" customFormat="1" ht="12.75">
      <c r="A1208" s="98"/>
      <c r="B1208" s="98"/>
      <c r="C1208" s="98"/>
      <c r="E1208" s="219"/>
      <c r="H1208" s="219"/>
      <c r="I1208" s="99"/>
      <c r="J1208" s="99"/>
      <c r="K1208" s="100"/>
    </row>
    <row r="1209" spans="1:11" s="95" customFormat="1" ht="12.75">
      <c r="A1209" s="98"/>
      <c r="B1209" s="98"/>
      <c r="C1209" s="98"/>
      <c r="E1209" s="219"/>
      <c r="H1209" s="219"/>
      <c r="I1209" s="99"/>
      <c r="J1209" s="99"/>
      <c r="K1209" s="100"/>
    </row>
    <row r="1210" spans="1:11" s="95" customFormat="1" ht="12.75">
      <c r="A1210" s="98"/>
      <c r="B1210" s="98"/>
      <c r="C1210" s="98"/>
      <c r="E1210" s="219"/>
      <c r="H1210" s="219"/>
      <c r="I1210" s="99"/>
      <c r="J1210" s="99"/>
      <c r="K1210" s="100"/>
    </row>
    <row r="1211" spans="1:11" s="95" customFormat="1" ht="12.75">
      <c r="A1211" s="98"/>
      <c r="B1211" s="98"/>
      <c r="C1211" s="98"/>
      <c r="E1211" s="219"/>
      <c r="H1211" s="219"/>
      <c r="I1211" s="99"/>
      <c r="J1211" s="99"/>
      <c r="K1211" s="100"/>
    </row>
    <row r="1212" spans="1:11" s="95" customFormat="1" ht="12.75">
      <c r="A1212" s="98"/>
      <c r="B1212" s="98"/>
      <c r="C1212" s="98"/>
      <c r="E1212" s="219"/>
      <c r="H1212" s="219"/>
      <c r="I1212" s="99"/>
      <c r="J1212" s="99"/>
      <c r="K1212" s="100"/>
    </row>
    <row r="1213" spans="1:11" s="95" customFormat="1" ht="12.75">
      <c r="A1213" s="98"/>
      <c r="B1213" s="98"/>
      <c r="C1213" s="98"/>
      <c r="E1213" s="219"/>
      <c r="H1213" s="219"/>
      <c r="I1213" s="99"/>
      <c r="J1213" s="99"/>
      <c r="K1213" s="100"/>
    </row>
    <row r="1214" spans="1:11" s="95" customFormat="1" ht="12.75">
      <c r="A1214" s="98"/>
      <c r="B1214" s="98"/>
      <c r="C1214" s="98"/>
      <c r="E1214" s="219"/>
      <c r="H1214" s="219"/>
      <c r="I1214" s="99"/>
      <c r="J1214" s="99"/>
      <c r="K1214" s="100"/>
    </row>
    <row r="1215" spans="1:11" s="95" customFormat="1" ht="12.75">
      <c r="A1215" s="98"/>
      <c r="B1215" s="98"/>
      <c r="C1215" s="98"/>
      <c r="E1215" s="219"/>
      <c r="H1215" s="219"/>
      <c r="I1215" s="99"/>
      <c r="J1215" s="99"/>
      <c r="K1215" s="100"/>
    </row>
    <row r="1216" spans="1:11" s="95" customFormat="1" ht="12.75">
      <c r="A1216" s="98"/>
      <c r="B1216" s="98"/>
      <c r="C1216" s="98"/>
      <c r="E1216" s="219"/>
      <c r="H1216" s="219"/>
      <c r="I1216" s="99"/>
      <c r="J1216" s="99"/>
      <c r="K1216" s="100"/>
    </row>
    <row r="1217" spans="1:11" s="95" customFormat="1" ht="12.75">
      <c r="A1217" s="98"/>
      <c r="B1217" s="98"/>
      <c r="C1217" s="98"/>
      <c r="E1217" s="219"/>
      <c r="H1217" s="219"/>
      <c r="I1217" s="99"/>
      <c r="J1217" s="99"/>
      <c r="K1217" s="100"/>
    </row>
    <row r="1218" spans="1:11" s="95" customFormat="1" ht="12.75">
      <c r="A1218" s="98"/>
      <c r="B1218" s="98"/>
      <c r="C1218" s="98"/>
      <c r="E1218" s="219"/>
      <c r="H1218" s="219"/>
      <c r="I1218" s="99"/>
      <c r="J1218" s="99"/>
      <c r="K1218" s="100"/>
    </row>
    <row r="1219" spans="1:11" s="95" customFormat="1" ht="12.75">
      <c r="A1219" s="98"/>
      <c r="B1219" s="98"/>
      <c r="C1219" s="98"/>
      <c r="E1219" s="219"/>
      <c r="H1219" s="219"/>
      <c r="I1219" s="99"/>
      <c r="J1219" s="99"/>
      <c r="K1219" s="100"/>
    </row>
    <row r="1220" spans="1:11" s="95" customFormat="1" ht="12.75">
      <c r="A1220" s="98"/>
      <c r="B1220" s="98"/>
      <c r="C1220" s="98"/>
      <c r="E1220" s="219"/>
      <c r="H1220" s="219"/>
      <c r="I1220" s="99"/>
      <c r="J1220" s="99"/>
      <c r="K1220" s="100"/>
    </row>
    <row r="1221" spans="1:11" s="95" customFormat="1" ht="12.75">
      <c r="A1221" s="98"/>
      <c r="B1221" s="98"/>
      <c r="C1221" s="98"/>
      <c r="E1221" s="219"/>
      <c r="H1221" s="219"/>
      <c r="I1221" s="99"/>
      <c r="J1221" s="99"/>
      <c r="K1221" s="100"/>
    </row>
    <row r="1222" spans="1:11" s="95" customFormat="1" ht="12.75">
      <c r="A1222" s="98"/>
      <c r="B1222" s="98"/>
      <c r="C1222" s="98"/>
      <c r="E1222" s="219"/>
      <c r="H1222" s="219"/>
      <c r="I1222" s="99"/>
      <c r="J1222" s="99"/>
      <c r="K1222" s="100"/>
    </row>
    <row r="1223" spans="1:11" s="95" customFormat="1" ht="12.75">
      <c r="A1223" s="98"/>
      <c r="B1223" s="98"/>
      <c r="C1223" s="98"/>
      <c r="E1223" s="219"/>
      <c r="H1223" s="219"/>
      <c r="I1223" s="99"/>
      <c r="J1223" s="99"/>
      <c r="K1223" s="100"/>
    </row>
    <row r="1224" spans="1:11" s="95" customFormat="1" ht="12.75">
      <c r="A1224" s="98"/>
      <c r="B1224" s="98"/>
      <c r="C1224" s="98"/>
      <c r="E1224" s="219"/>
      <c r="H1224" s="219"/>
      <c r="I1224" s="99"/>
      <c r="J1224" s="99"/>
      <c r="K1224" s="100"/>
    </row>
    <row r="1225" spans="1:11" s="95" customFormat="1" ht="12.75">
      <c r="A1225" s="98"/>
      <c r="B1225" s="98"/>
      <c r="C1225" s="98"/>
      <c r="E1225" s="219"/>
      <c r="H1225" s="219"/>
      <c r="I1225" s="99"/>
      <c r="J1225" s="99"/>
      <c r="K1225" s="100"/>
    </row>
    <row r="1226" spans="1:11" s="95" customFormat="1" ht="12.75">
      <c r="A1226" s="98"/>
      <c r="B1226" s="98"/>
      <c r="C1226" s="98"/>
      <c r="E1226" s="219"/>
      <c r="H1226" s="219"/>
      <c r="I1226" s="99"/>
      <c r="J1226" s="99"/>
      <c r="K1226" s="100"/>
    </row>
    <row r="1227" spans="1:11" s="95" customFormat="1" ht="12.75">
      <c r="A1227" s="98"/>
      <c r="B1227" s="98"/>
      <c r="C1227" s="98"/>
      <c r="E1227" s="219"/>
      <c r="H1227" s="219"/>
      <c r="I1227" s="99"/>
      <c r="J1227" s="99"/>
      <c r="K1227" s="100"/>
    </row>
    <row r="1228" spans="1:11" s="95" customFormat="1" ht="12.75">
      <c r="A1228" s="98"/>
      <c r="B1228" s="98"/>
      <c r="C1228" s="98"/>
      <c r="E1228" s="219"/>
      <c r="H1228" s="219"/>
      <c r="I1228" s="99"/>
      <c r="J1228" s="99"/>
      <c r="K1228" s="100"/>
    </row>
    <row r="1229" spans="1:11" s="95" customFormat="1" ht="12.75">
      <c r="A1229" s="98"/>
      <c r="B1229" s="98"/>
      <c r="C1229" s="98"/>
      <c r="E1229" s="219"/>
      <c r="H1229" s="219"/>
      <c r="I1229" s="99"/>
      <c r="J1229" s="99"/>
      <c r="K1229" s="100"/>
    </row>
    <row r="1230" spans="1:11" s="95" customFormat="1" ht="12.75">
      <c r="A1230" s="98"/>
      <c r="B1230" s="98"/>
      <c r="C1230" s="98"/>
      <c r="E1230" s="219"/>
      <c r="H1230" s="219"/>
      <c r="I1230" s="99"/>
      <c r="J1230" s="99"/>
      <c r="K1230" s="100"/>
    </row>
    <row r="1231" spans="1:11" s="95" customFormat="1" ht="12.75">
      <c r="A1231" s="98"/>
      <c r="B1231" s="98"/>
      <c r="C1231" s="98"/>
      <c r="E1231" s="219"/>
      <c r="H1231" s="219"/>
      <c r="I1231" s="99"/>
      <c r="J1231" s="99"/>
      <c r="K1231" s="100"/>
    </row>
    <row r="1232" spans="1:11" s="95" customFormat="1" ht="12.75">
      <c r="A1232" s="98"/>
      <c r="B1232" s="98"/>
      <c r="C1232" s="98"/>
      <c r="E1232" s="219"/>
      <c r="H1232" s="219"/>
      <c r="I1232" s="99"/>
      <c r="J1232" s="99"/>
      <c r="K1232" s="100"/>
    </row>
    <row r="1233" spans="1:11" s="95" customFormat="1" ht="12.75">
      <c r="A1233" s="98"/>
      <c r="B1233" s="98"/>
      <c r="C1233" s="98"/>
      <c r="E1233" s="219"/>
      <c r="H1233" s="219"/>
      <c r="I1233" s="99"/>
      <c r="J1233" s="99"/>
      <c r="K1233" s="100"/>
    </row>
    <row r="1234" spans="1:11" s="95" customFormat="1" ht="12.75">
      <c r="A1234" s="98"/>
      <c r="B1234" s="98"/>
      <c r="C1234" s="98"/>
      <c r="E1234" s="219"/>
      <c r="H1234" s="219"/>
      <c r="I1234" s="99"/>
      <c r="J1234" s="99"/>
      <c r="K1234" s="100"/>
    </row>
    <row r="1235" spans="1:11" s="95" customFormat="1" ht="12.75">
      <c r="A1235" s="98"/>
      <c r="B1235" s="98"/>
      <c r="C1235" s="98"/>
      <c r="E1235" s="219"/>
      <c r="H1235" s="219"/>
      <c r="I1235" s="99"/>
      <c r="J1235" s="99"/>
      <c r="K1235" s="100"/>
    </row>
    <row r="1236" spans="1:11" s="95" customFormat="1" ht="12.75">
      <c r="A1236" s="98"/>
      <c r="B1236" s="98"/>
      <c r="C1236" s="98"/>
      <c r="E1236" s="219"/>
      <c r="H1236" s="219"/>
      <c r="I1236" s="99"/>
      <c r="J1236" s="99"/>
      <c r="K1236" s="100"/>
    </row>
    <row r="1237" spans="1:11" s="95" customFormat="1" ht="12.75">
      <c r="A1237" s="98"/>
      <c r="B1237" s="98"/>
      <c r="C1237" s="98"/>
      <c r="E1237" s="219"/>
      <c r="H1237" s="219"/>
      <c r="I1237" s="99"/>
      <c r="J1237" s="99"/>
      <c r="K1237" s="100"/>
    </row>
    <row r="1238" spans="1:11" s="95" customFormat="1" ht="12.75">
      <c r="A1238" s="98"/>
      <c r="B1238" s="98"/>
      <c r="C1238" s="98"/>
      <c r="E1238" s="219"/>
      <c r="H1238" s="219"/>
      <c r="I1238" s="99"/>
      <c r="J1238" s="99"/>
      <c r="K1238" s="100"/>
    </row>
    <row r="1239" spans="1:11" s="95" customFormat="1" ht="12.75">
      <c r="A1239" s="98"/>
      <c r="B1239" s="98"/>
      <c r="C1239" s="98"/>
      <c r="E1239" s="219"/>
      <c r="H1239" s="219"/>
      <c r="I1239" s="99"/>
      <c r="J1239" s="99"/>
      <c r="K1239" s="100"/>
    </row>
    <row r="1240" spans="1:11" s="95" customFormat="1" ht="12.75">
      <c r="A1240" s="98"/>
      <c r="B1240" s="98"/>
      <c r="C1240" s="98"/>
      <c r="E1240" s="219"/>
      <c r="H1240" s="219"/>
      <c r="I1240" s="99"/>
      <c r="J1240" s="99"/>
      <c r="K1240" s="100"/>
    </row>
    <row r="1241" spans="1:11" s="95" customFormat="1" ht="12.75">
      <c r="A1241" s="98"/>
      <c r="B1241" s="98"/>
      <c r="C1241" s="98"/>
      <c r="E1241" s="219"/>
      <c r="H1241" s="219"/>
      <c r="I1241" s="99"/>
      <c r="J1241" s="99"/>
      <c r="K1241" s="100"/>
    </row>
    <row r="1242" spans="1:11" s="95" customFormat="1" ht="12.75">
      <c r="A1242" s="98"/>
      <c r="B1242" s="98"/>
      <c r="C1242" s="98"/>
      <c r="E1242" s="219"/>
      <c r="H1242" s="219"/>
      <c r="I1242" s="99"/>
      <c r="J1242" s="99"/>
      <c r="K1242" s="100"/>
    </row>
    <row r="1243" spans="1:11" s="95" customFormat="1" ht="12.75">
      <c r="A1243" s="98"/>
      <c r="B1243" s="98"/>
      <c r="C1243" s="98"/>
      <c r="E1243" s="219"/>
      <c r="H1243" s="219"/>
      <c r="I1243" s="99"/>
      <c r="J1243" s="99"/>
      <c r="K1243" s="100"/>
    </row>
    <row r="1244" spans="1:11" s="95" customFormat="1" ht="12.75">
      <c r="A1244" s="98"/>
      <c r="B1244" s="98"/>
      <c r="C1244" s="98"/>
      <c r="E1244" s="219"/>
      <c r="H1244" s="219"/>
      <c r="I1244" s="99"/>
      <c r="J1244" s="99"/>
      <c r="K1244" s="100"/>
    </row>
    <row r="1245" spans="1:11" s="95" customFormat="1" ht="12.75">
      <c r="A1245" s="98"/>
      <c r="B1245" s="98"/>
      <c r="C1245" s="98"/>
      <c r="E1245" s="219"/>
      <c r="H1245" s="219"/>
      <c r="I1245" s="99"/>
      <c r="J1245" s="99"/>
      <c r="K1245" s="100"/>
    </row>
    <row r="1246" spans="1:11" s="95" customFormat="1" ht="12.75">
      <c r="A1246" s="98"/>
      <c r="B1246" s="98"/>
      <c r="C1246" s="98"/>
      <c r="E1246" s="219"/>
      <c r="H1246" s="219"/>
      <c r="I1246" s="99"/>
      <c r="J1246" s="99"/>
      <c r="K1246" s="100"/>
    </row>
    <row r="1247" spans="1:11" s="95" customFormat="1" ht="12.75">
      <c r="A1247" s="98"/>
      <c r="B1247" s="98"/>
      <c r="C1247" s="98"/>
      <c r="E1247" s="219"/>
      <c r="H1247" s="219"/>
      <c r="I1247" s="99"/>
      <c r="J1247" s="99"/>
      <c r="K1247" s="100"/>
    </row>
    <row r="1248" spans="1:11" s="95" customFormat="1" ht="12.75">
      <c r="A1248" s="98"/>
      <c r="B1248" s="98"/>
      <c r="C1248" s="98"/>
      <c r="E1248" s="219"/>
      <c r="H1248" s="219"/>
      <c r="I1248" s="99"/>
      <c r="J1248" s="99"/>
      <c r="K1248" s="100"/>
    </row>
    <row r="1249" spans="1:11" s="95" customFormat="1" ht="12.75">
      <c r="A1249" s="98"/>
      <c r="B1249" s="98"/>
      <c r="C1249" s="98"/>
      <c r="E1249" s="219"/>
      <c r="H1249" s="219"/>
      <c r="I1249" s="99"/>
      <c r="J1249" s="99"/>
      <c r="K1249" s="100"/>
    </row>
    <row r="1250" spans="1:11" s="95" customFormat="1" ht="12.75">
      <c r="A1250" s="98"/>
      <c r="B1250" s="98"/>
      <c r="C1250" s="98"/>
      <c r="E1250" s="219"/>
      <c r="H1250" s="219"/>
      <c r="I1250" s="99"/>
      <c r="J1250" s="99"/>
      <c r="K1250" s="100"/>
    </row>
    <row r="1251" spans="1:11" s="95" customFormat="1" ht="12.75">
      <c r="A1251" s="98"/>
      <c r="B1251" s="98"/>
      <c r="C1251" s="98"/>
      <c r="E1251" s="219"/>
      <c r="H1251" s="219"/>
      <c r="I1251" s="99"/>
      <c r="J1251" s="99"/>
      <c r="K1251" s="100"/>
    </row>
    <row r="1252" spans="1:11" s="95" customFormat="1" ht="12.75">
      <c r="A1252" s="98"/>
      <c r="B1252" s="98"/>
      <c r="C1252" s="98"/>
      <c r="E1252" s="219"/>
      <c r="H1252" s="219"/>
      <c r="I1252" s="99"/>
      <c r="J1252" s="99"/>
      <c r="K1252" s="100"/>
    </row>
    <row r="1253" spans="1:11" s="95" customFormat="1" ht="12.75">
      <c r="A1253" s="98"/>
      <c r="B1253" s="98"/>
      <c r="C1253" s="98"/>
      <c r="E1253" s="219"/>
      <c r="H1253" s="219"/>
      <c r="I1253" s="99"/>
      <c r="J1253" s="99"/>
      <c r="K1253" s="100"/>
    </row>
    <row r="1254" spans="1:11" s="95" customFormat="1" ht="12.75">
      <c r="A1254" s="98"/>
      <c r="B1254" s="98"/>
      <c r="C1254" s="98"/>
      <c r="E1254" s="219"/>
      <c r="H1254" s="219"/>
      <c r="I1254" s="99"/>
      <c r="J1254" s="99"/>
      <c r="K1254" s="100"/>
    </row>
    <row r="1255" spans="1:11" s="95" customFormat="1" ht="12.75">
      <c r="A1255" s="98"/>
      <c r="B1255" s="98"/>
      <c r="C1255" s="98"/>
      <c r="E1255" s="219"/>
      <c r="H1255" s="219"/>
      <c r="I1255" s="99"/>
      <c r="J1255" s="99"/>
      <c r="K1255" s="100"/>
    </row>
    <row r="1256" spans="1:11" s="95" customFormat="1" ht="12.75">
      <c r="A1256" s="98"/>
      <c r="B1256" s="98"/>
      <c r="C1256" s="98"/>
      <c r="E1256" s="219"/>
      <c r="H1256" s="219"/>
      <c r="I1256" s="99"/>
      <c r="J1256" s="99"/>
      <c r="K1256" s="100"/>
    </row>
    <row r="1257" spans="1:11" s="95" customFormat="1" ht="12.75">
      <c r="A1257" s="98"/>
      <c r="B1257" s="98"/>
      <c r="C1257" s="98"/>
      <c r="E1257" s="219"/>
      <c r="H1257" s="219"/>
      <c r="I1257" s="99"/>
      <c r="J1257" s="99"/>
      <c r="K1257" s="100"/>
    </row>
    <row r="1258" spans="1:11" s="95" customFormat="1" ht="12.75">
      <c r="A1258" s="98"/>
      <c r="B1258" s="98"/>
      <c r="C1258" s="98"/>
      <c r="E1258" s="219"/>
      <c r="H1258" s="219"/>
      <c r="I1258" s="99"/>
      <c r="J1258" s="99"/>
      <c r="K1258" s="100"/>
    </row>
    <row r="1259" spans="1:11" s="95" customFormat="1" ht="12.75">
      <c r="A1259" s="98"/>
      <c r="B1259" s="98"/>
      <c r="C1259" s="98"/>
      <c r="E1259" s="219"/>
      <c r="H1259" s="219"/>
      <c r="I1259" s="99"/>
      <c r="J1259" s="99"/>
      <c r="K1259" s="100"/>
    </row>
    <row r="1260" spans="1:11" s="95" customFormat="1" ht="12.75">
      <c r="A1260" s="98"/>
      <c r="B1260" s="98"/>
      <c r="C1260" s="98"/>
      <c r="E1260" s="219"/>
      <c r="H1260" s="219"/>
      <c r="I1260" s="99"/>
      <c r="J1260" s="99"/>
      <c r="K1260" s="100"/>
    </row>
    <row r="1261" spans="1:11" s="95" customFormat="1" ht="12.75">
      <c r="A1261" s="98"/>
      <c r="B1261" s="98"/>
      <c r="C1261" s="98"/>
      <c r="E1261" s="219"/>
      <c r="H1261" s="219"/>
      <c r="I1261" s="99"/>
      <c r="J1261" s="99"/>
      <c r="K1261" s="100"/>
    </row>
    <row r="1262" spans="1:11" s="95" customFormat="1" ht="12.75">
      <c r="A1262" s="98"/>
      <c r="B1262" s="98"/>
      <c r="C1262" s="98"/>
      <c r="E1262" s="219"/>
      <c r="H1262" s="219"/>
      <c r="I1262" s="99"/>
      <c r="J1262" s="99"/>
      <c r="K1262" s="100"/>
    </row>
    <row r="1263" spans="1:11" s="95" customFormat="1" ht="12.75">
      <c r="A1263" s="98"/>
      <c r="B1263" s="98"/>
      <c r="C1263" s="98"/>
      <c r="E1263" s="219"/>
      <c r="H1263" s="219"/>
      <c r="I1263" s="99"/>
      <c r="J1263" s="99"/>
      <c r="K1263" s="100"/>
    </row>
    <row r="1264" spans="1:11" s="95" customFormat="1" ht="12.75">
      <c r="A1264" s="98"/>
      <c r="B1264" s="98"/>
      <c r="C1264" s="98"/>
      <c r="E1264" s="219"/>
      <c r="H1264" s="219"/>
      <c r="I1264" s="99"/>
      <c r="J1264" s="99"/>
      <c r="K1264" s="100"/>
    </row>
    <row r="1265" spans="1:11" s="95" customFormat="1" ht="12.75">
      <c r="A1265" s="98"/>
      <c r="B1265" s="98"/>
      <c r="C1265" s="98"/>
      <c r="E1265" s="219"/>
      <c r="H1265" s="219"/>
      <c r="I1265" s="99"/>
      <c r="J1265" s="99"/>
      <c r="K1265" s="100"/>
    </row>
    <row r="1266" spans="1:11" s="95" customFormat="1" ht="12.75">
      <c r="A1266" s="98"/>
      <c r="B1266" s="98"/>
      <c r="C1266" s="98"/>
      <c r="E1266" s="219"/>
      <c r="H1266" s="219"/>
      <c r="I1266" s="99"/>
      <c r="J1266" s="99"/>
      <c r="K1266" s="100"/>
    </row>
    <row r="1267" spans="1:11" s="95" customFormat="1" ht="12.75">
      <c r="A1267" s="98"/>
      <c r="B1267" s="98"/>
      <c r="C1267" s="98"/>
      <c r="E1267" s="219"/>
      <c r="H1267" s="219"/>
      <c r="I1267" s="99"/>
      <c r="J1267" s="99"/>
      <c r="K1267" s="100"/>
    </row>
    <row r="1268" spans="1:11" s="95" customFormat="1" ht="12.75">
      <c r="A1268" s="98"/>
      <c r="B1268" s="98"/>
      <c r="C1268" s="98"/>
      <c r="E1268" s="219"/>
      <c r="H1268" s="219"/>
      <c r="I1268" s="99"/>
      <c r="J1268" s="99"/>
      <c r="K1268" s="100"/>
    </row>
    <row r="1269" spans="1:11" s="95" customFormat="1" ht="12.75">
      <c r="A1269" s="98"/>
      <c r="B1269" s="98"/>
      <c r="C1269" s="98"/>
      <c r="E1269" s="219"/>
      <c r="H1269" s="219"/>
      <c r="I1269" s="99"/>
      <c r="J1269" s="99"/>
      <c r="K1269" s="100"/>
    </row>
    <row r="1270" spans="1:11" s="95" customFormat="1" ht="12.75">
      <c r="A1270" s="98"/>
      <c r="B1270" s="98"/>
      <c r="C1270" s="98"/>
      <c r="E1270" s="219"/>
      <c r="H1270" s="219"/>
      <c r="I1270" s="99"/>
      <c r="J1270" s="99"/>
      <c r="K1270" s="100"/>
    </row>
    <row r="1271" spans="1:11" s="95" customFormat="1" ht="12.75">
      <c r="A1271" s="98"/>
      <c r="B1271" s="98"/>
      <c r="C1271" s="98"/>
      <c r="E1271" s="219"/>
      <c r="H1271" s="219"/>
      <c r="I1271" s="99"/>
      <c r="J1271" s="99"/>
      <c r="K1271" s="100"/>
    </row>
    <row r="1272" spans="1:11" s="95" customFormat="1" ht="12.75">
      <c r="A1272" s="98"/>
      <c r="B1272" s="98"/>
      <c r="C1272" s="98"/>
      <c r="E1272" s="219"/>
      <c r="H1272" s="219"/>
      <c r="I1272" s="99"/>
      <c r="J1272" s="99"/>
      <c r="K1272" s="100"/>
    </row>
    <row r="1273" spans="1:11" s="95" customFormat="1" ht="12.75">
      <c r="A1273" s="98"/>
      <c r="B1273" s="98"/>
      <c r="C1273" s="98"/>
      <c r="E1273" s="219"/>
      <c r="H1273" s="219"/>
      <c r="I1273" s="99"/>
      <c r="J1273" s="99"/>
      <c r="K1273" s="100"/>
    </row>
    <row r="1274" spans="1:11" s="95" customFormat="1" ht="12.75">
      <c r="A1274" s="98"/>
      <c r="B1274" s="98"/>
      <c r="C1274" s="98"/>
      <c r="E1274" s="219"/>
      <c r="H1274" s="219"/>
      <c r="I1274" s="99"/>
      <c r="J1274" s="99"/>
      <c r="K1274" s="100"/>
    </row>
    <row r="1275" spans="1:11" s="95" customFormat="1" ht="12.75">
      <c r="A1275" s="98"/>
      <c r="B1275" s="98"/>
      <c r="C1275" s="98"/>
      <c r="E1275" s="219"/>
      <c r="H1275" s="219"/>
      <c r="I1275" s="99"/>
      <c r="J1275" s="99"/>
      <c r="K1275" s="100"/>
    </row>
    <row r="1276" spans="1:11" s="95" customFormat="1" ht="12.75">
      <c r="A1276" s="98"/>
      <c r="B1276" s="98"/>
      <c r="C1276" s="98"/>
      <c r="E1276" s="219"/>
      <c r="H1276" s="219"/>
      <c r="I1276" s="99"/>
      <c r="J1276" s="99"/>
      <c r="K1276" s="100"/>
    </row>
    <row r="1277" spans="1:11" s="95" customFormat="1" ht="12.75">
      <c r="A1277" s="98"/>
      <c r="B1277" s="98"/>
      <c r="C1277" s="98"/>
      <c r="E1277" s="219"/>
      <c r="H1277" s="219"/>
      <c r="I1277" s="99"/>
      <c r="J1277" s="99"/>
      <c r="K1277" s="100"/>
    </row>
    <row r="1278" spans="1:11" s="95" customFormat="1" ht="12.75">
      <c r="A1278" s="98"/>
      <c r="B1278" s="98"/>
      <c r="C1278" s="98"/>
      <c r="E1278" s="219"/>
      <c r="H1278" s="219"/>
      <c r="I1278" s="99"/>
      <c r="J1278" s="99"/>
      <c r="K1278" s="100"/>
    </row>
    <row r="1279" spans="1:11" s="95" customFormat="1" ht="12.75">
      <c r="A1279" s="98"/>
      <c r="B1279" s="98"/>
      <c r="C1279" s="98"/>
      <c r="E1279" s="219"/>
      <c r="H1279" s="219"/>
      <c r="I1279" s="99"/>
      <c r="J1279" s="99"/>
      <c r="K1279" s="100"/>
    </row>
    <row r="1280" spans="1:11" s="95" customFormat="1" ht="12.75">
      <c r="A1280" s="98"/>
      <c r="B1280" s="98"/>
      <c r="C1280" s="98"/>
      <c r="E1280" s="219"/>
      <c r="H1280" s="219"/>
      <c r="I1280" s="99"/>
      <c r="J1280" s="99"/>
      <c r="K1280" s="100"/>
    </row>
    <row r="1281" spans="1:11" s="95" customFormat="1" ht="12.75">
      <c r="A1281" s="98"/>
      <c r="B1281" s="98"/>
      <c r="C1281" s="98"/>
      <c r="E1281" s="219"/>
      <c r="H1281" s="219"/>
      <c r="I1281" s="99"/>
      <c r="J1281" s="99"/>
      <c r="K1281" s="100"/>
    </row>
    <row r="1282" spans="1:11" s="95" customFormat="1" ht="12.75">
      <c r="A1282" s="98"/>
      <c r="B1282" s="98"/>
      <c r="C1282" s="98"/>
      <c r="E1282" s="219"/>
      <c r="H1282" s="219"/>
      <c r="I1282" s="99"/>
      <c r="J1282" s="99"/>
      <c r="K1282" s="100"/>
    </row>
    <row r="1283" spans="1:11" s="95" customFormat="1" ht="12.75">
      <c r="A1283" s="98"/>
      <c r="B1283" s="98"/>
      <c r="C1283" s="98"/>
      <c r="E1283" s="219"/>
      <c r="H1283" s="219"/>
      <c r="I1283" s="99"/>
      <c r="J1283" s="99"/>
      <c r="K1283" s="100"/>
    </row>
    <row r="1284" spans="1:11" s="95" customFormat="1" ht="12.75">
      <c r="A1284" s="98"/>
      <c r="B1284" s="98"/>
      <c r="C1284" s="98"/>
      <c r="E1284" s="219"/>
      <c r="H1284" s="219"/>
      <c r="I1284" s="99"/>
      <c r="J1284" s="99"/>
      <c r="K1284" s="100"/>
    </row>
    <row r="1285" spans="1:11" s="95" customFormat="1" ht="12.75">
      <c r="A1285" s="98"/>
      <c r="B1285" s="98"/>
      <c r="C1285" s="98"/>
      <c r="E1285" s="219"/>
      <c r="H1285" s="219"/>
      <c r="I1285" s="99"/>
      <c r="J1285" s="99"/>
      <c r="K1285" s="100"/>
    </row>
    <row r="1286" spans="1:11" s="95" customFormat="1" ht="12.75">
      <c r="A1286" s="98"/>
      <c r="B1286" s="98"/>
      <c r="C1286" s="98"/>
      <c r="E1286" s="219"/>
      <c r="H1286" s="219"/>
      <c r="I1286" s="99"/>
      <c r="J1286" s="99"/>
      <c r="K1286" s="100"/>
    </row>
    <row r="1287" spans="1:11" s="95" customFormat="1" ht="12.75">
      <c r="A1287" s="98"/>
      <c r="B1287" s="98"/>
      <c r="C1287" s="98"/>
      <c r="E1287" s="219"/>
      <c r="H1287" s="219"/>
      <c r="I1287" s="99"/>
      <c r="J1287" s="99"/>
      <c r="K1287" s="100"/>
    </row>
    <row r="1288" spans="1:11" s="95" customFormat="1" ht="12.75">
      <c r="A1288" s="98"/>
      <c r="B1288" s="98"/>
      <c r="C1288" s="98"/>
      <c r="E1288" s="219"/>
      <c r="H1288" s="219"/>
      <c r="I1288" s="99"/>
      <c r="J1288" s="99"/>
      <c r="K1288" s="100"/>
    </row>
    <row r="1289" spans="1:11" s="95" customFormat="1" ht="12.75">
      <c r="A1289" s="98"/>
      <c r="B1289" s="98"/>
      <c r="C1289" s="98"/>
      <c r="E1289" s="219"/>
      <c r="H1289" s="219"/>
      <c r="I1289" s="99"/>
      <c r="J1289" s="99"/>
      <c r="K1289" s="100"/>
    </row>
    <row r="1290" spans="1:11" s="95" customFormat="1" ht="12.75">
      <c r="A1290" s="98"/>
      <c r="B1290" s="98"/>
      <c r="C1290" s="98"/>
      <c r="E1290" s="219"/>
      <c r="H1290" s="219"/>
      <c r="I1290" s="99"/>
      <c r="J1290" s="99"/>
      <c r="K1290" s="100"/>
    </row>
    <row r="1291" spans="1:11" s="95" customFormat="1" ht="12.75">
      <c r="A1291" s="98"/>
      <c r="B1291" s="98"/>
      <c r="C1291" s="98"/>
      <c r="E1291" s="219"/>
      <c r="H1291" s="219"/>
      <c r="I1291" s="99"/>
      <c r="J1291" s="99"/>
      <c r="K1291" s="100"/>
    </row>
    <row r="1292" spans="1:11" s="95" customFormat="1" ht="12.75">
      <c r="A1292" s="98"/>
      <c r="B1292" s="98"/>
      <c r="C1292" s="98"/>
      <c r="E1292" s="219"/>
      <c r="H1292" s="219"/>
      <c r="I1292" s="99"/>
      <c r="J1292" s="99"/>
      <c r="K1292" s="100"/>
    </row>
    <row r="1293" spans="1:11" s="95" customFormat="1" ht="12.75">
      <c r="A1293" s="98"/>
      <c r="B1293" s="98"/>
      <c r="C1293" s="98"/>
      <c r="E1293" s="219"/>
      <c r="H1293" s="219"/>
      <c r="I1293" s="99"/>
      <c r="J1293" s="99"/>
      <c r="K1293" s="100"/>
    </row>
    <row r="1294" spans="1:11" s="95" customFormat="1" ht="12.75">
      <c r="A1294" s="98"/>
      <c r="B1294" s="98"/>
      <c r="C1294" s="98"/>
      <c r="E1294" s="219"/>
      <c r="H1294" s="219"/>
      <c r="I1294" s="99"/>
      <c r="J1294" s="99"/>
      <c r="K1294" s="100"/>
    </row>
    <row r="1295" spans="1:11" s="95" customFormat="1" ht="12.75">
      <c r="A1295" s="98"/>
      <c r="B1295" s="98"/>
      <c r="C1295" s="98"/>
      <c r="E1295" s="219"/>
      <c r="H1295" s="219"/>
      <c r="I1295" s="99"/>
      <c r="J1295" s="99"/>
      <c r="K1295" s="100"/>
    </row>
    <row r="1296" spans="1:11" s="95" customFormat="1" ht="12.75">
      <c r="A1296" s="98"/>
      <c r="B1296" s="98"/>
      <c r="C1296" s="98"/>
      <c r="E1296" s="219"/>
      <c r="H1296" s="219"/>
      <c r="I1296" s="99"/>
      <c r="J1296" s="99"/>
      <c r="K1296" s="100"/>
    </row>
    <row r="1297" spans="1:11" s="95" customFormat="1" ht="12.75">
      <c r="A1297" s="98"/>
      <c r="B1297" s="98"/>
      <c r="C1297" s="98"/>
      <c r="E1297" s="219"/>
      <c r="H1297" s="219"/>
      <c r="I1297" s="99"/>
      <c r="J1297" s="99"/>
      <c r="K1297" s="100"/>
    </row>
    <row r="1298" spans="1:11" s="95" customFormat="1" ht="12.75">
      <c r="A1298" s="98"/>
      <c r="B1298" s="98"/>
      <c r="C1298" s="98"/>
      <c r="E1298" s="219"/>
      <c r="H1298" s="219"/>
      <c r="I1298" s="99"/>
      <c r="J1298" s="99"/>
      <c r="K1298" s="100"/>
    </row>
    <row r="1299" spans="1:11" s="95" customFormat="1" ht="12.75">
      <c r="A1299" s="98"/>
      <c r="B1299" s="98"/>
      <c r="C1299" s="98"/>
      <c r="E1299" s="219"/>
      <c r="H1299" s="219"/>
      <c r="I1299" s="99"/>
      <c r="J1299" s="99"/>
      <c r="K1299" s="100"/>
    </row>
    <row r="1300" spans="1:11" s="95" customFormat="1" ht="12.75">
      <c r="A1300" s="98"/>
      <c r="B1300" s="98"/>
      <c r="C1300" s="98"/>
      <c r="E1300" s="219"/>
      <c r="H1300" s="219"/>
      <c r="I1300" s="99"/>
      <c r="J1300" s="99"/>
      <c r="K1300" s="100"/>
    </row>
    <row r="1301" spans="1:11" s="95" customFormat="1" ht="12.75">
      <c r="A1301" s="98"/>
      <c r="B1301" s="98"/>
      <c r="C1301" s="98"/>
      <c r="E1301" s="219"/>
      <c r="H1301" s="219"/>
      <c r="I1301" s="99"/>
      <c r="J1301" s="99"/>
      <c r="K1301" s="100"/>
    </row>
    <row r="1302" spans="1:11" s="95" customFormat="1" ht="12.75">
      <c r="A1302" s="98"/>
      <c r="B1302" s="98"/>
      <c r="C1302" s="98"/>
      <c r="E1302" s="219"/>
      <c r="H1302" s="219"/>
      <c r="I1302" s="99"/>
      <c r="J1302" s="99"/>
      <c r="K1302" s="100"/>
    </row>
    <row r="1303" spans="1:11" s="95" customFormat="1" ht="12.75">
      <c r="A1303" s="98"/>
      <c r="B1303" s="98"/>
      <c r="C1303" s="98"/>
      <c r="E1303" s="219"/>
      <c r="H1303" s="219"/>
      <c r="I1303" s="99"/>
      <c r="J1303" s="99"/>
      <c r="K1303" s="100"/>
    </row>
    <row r="1304" spans="1:11" s="95" customFormat="1" ht="12.75">
      <c r="A1304" s="98"/>
      <c r="B1304" s="98"/>
      <c r="C1304" s="98"/>
      <c r="E1304" s="219"/>
      <c r="H1304" s="219"/>
      <c r="I1304" s="99"/>
      <c r="J1304" s="99"/>
      <c r="K1304" s="100"/>
    </row>
    <row r="1305" spans="1:11" s="95" customFormat="1" ht="12.75">
      <c r="A1305" s="98"/>
      <c r="B1305" s="98"/>
      <c r="C1305" s="98"/>
      <c r="E1305" s="219"/>
      <c r="H1305" s="219"/>
      <c r="I1305" s="99"/>
      <c r="J1305" s="99"/>
      <c r="K1305" s="100"/>
    </row>
    <row r="1306" spans="1:11" s="95" customFormat="1" ht="12.75">
      <c r="A1306" s="98"/>
      <c r="B1306" s="98"/>
      <c r="C1306" s="98"/>
      <c r="E1306" s="219"/>
      <c r="H1306" s="219"/>
      <c r="I1306" s="99"/>
      <c r="J1306" s="99"/>
      <c r="K1306" s="100"/>
    </row>
    <row r="1307" spans="1:11" s="95" customFormat="1" ht="12.75">
      <c r="A1307" s="98"/>
      <c r="B1307" s="98"/>
      <c r="C1307" s="98"/>
      <c r="E1307" s="219"/>
      <c r="H1307" s="219"/>
      <c r="I1307" s="99"/>
      <c r="J1307" s="99"/>
      <c r="K1307" s="100"/>
    </row>
    <row r="1308" spans="1:11" s="95" customFormat="1" ht="12.75">
      <c r="A1308" s="98"/>
      <c r="B1308" s="98"/>
      <c r="C1308" s="98"/>
      <c r="E1308" s="219"/>
      <c r="H1308" s="219"/>
      <c r="I1308" s="99"/>
      <c r="J1308" s="99"/>
      <c r="K1308" s="100"/>
    </row>
    <row r="1309" spans="1:11" s="95" customFormat="1" ht="12.75">
      <c r="A1309" s="98"/>
      <c r="B1309" s="98"/>
      <c r="C1309" s="98"/>
      <c r="E1309" s="219"/>
      <c r="H1309" s="219"/>
      <c r="I1309" s="99"/>
      <c r="J1309" s="99"/>
      <c r="K1309" s="100"/>
    </row>
    <row r="1310" spans="1:11" s="95" customFormat="1" ht="12.75">
      <c r="A1310" s="98"/>
      <c r="B1310" s="98"/>
      <c r="C1310" s="98"/>
      <c r="E1310" s="219"/>
      <c r="H1310" s="219"/>
      <c r="I1310" s="99"/>
      <c r="J1310" s="99"/>
      <c r="K1310" s="100"/>
    </row>
    <row r="1311" spans="1:11" s="95" customFormat="1" ht="12.75">
      <c r="A1311" s="98"/>
      <c r="B1311" s="98"/>
      <c r="C1311" s="98"/>
      <c r="E1311" s="219"/>
      <c r="H1311" s="219"/>
      <c r="I1311" s="99"/>
      <c r="J1311" s="99"/>
      <c r="K1311" s="100"/>
    </row>
    <row r="1312" spans="1:11" s="95" customFormat="1" ht="12.75">
      <c r="A1312" s="98"/>
      <c r="B1312" s="98"/>
      <c r="C1312" s="98"/>
      <c r="E1312" s="219"/>
      <c r="H1312" s="219"/>
      <c r="I1312" s="99"/>
      <c r="J1312" s="99"/>
      <c r="K1312" s="100"/>
    </row>
    <row r="1313" spans="1:11" s="95" customFormat="1" ht="12.75">
      <c r="A1313" s="98"/>
      <c r="B1313" s="98"/>
      <c r="C1313" s="98"/>
      <c r="E1313" s="219"/>
      <c r="H1313" s="219"/>
      <c r="I1313" s="99"/>
      <c r="J1313" s="99"/>
      <c r="K1313" s="100"/>
    </row>
    <row r="1314" spans="1:11" s="95" customFormat="1" ht="12.75">
      <c r="A1314" s="98"/>
      <c r="B1314" s="98"/>
      <c r="C1314" s="98"/>
      <c r="E1314" s="219"/>
      <c r="H1314" s="219"/>
      <c r="I1314" s="99"/>
      <c r="J1314" s="99"/>
      <c r="K1314" s="100"/>
    </row>
    <row r="1315" spans="1:11" s="95" customFormat="1" ht="12.75">
      <c r="A1315" s="98"/>
      <c r="B1315" s="98"/>
      <c r="C1315" s="98"/>
      <c r="E1315" s="219"/>
      <c r="H1315" s="219"/>
      <c r="I1315" s="99"/>
      <c r="J1315" s="99"/>
      <c r="K1315" s="100"/>
    </row>
    <row r="1316" spans="1:11" s="95" customFormat="1" ht="12.75">
      <c r="A1316" s="98"/>
      <c r="B1316" s="98"/>
      <c r="C1316" s="98"/>
      <c r="E1316" s="219"/>
      <c r="H1316" s="219"/>
      <c r="I1316" s="99"/>
      <c r="J1316" s="99"/>
      <c r="K1316" s="100"/>
    </row>
    <row r="1317" spans="1:11" s="95" customFormat="1" ht="12.75">
      <c r="A1317" s="98"/>
      <c r="B1317" s="98"/>
      <c r="C1317" s="98"/>
      <c r="E1317" s="219"/>
      <c r="H1317" s="219"/>
      <c r="I1317" s="99"/>
      <c r="J1317" s="99"/>
      <c r="K1317" s="100"/>
    </row>
    <row r="1318" spans="1:11" s="95" customFormat="1" ht="12.75">
      <c r="A1318" s="98"/>
      <c r="B1318" s="98"/>
      <c r="C1318" s="98"/>
      <c r="E1318" s="219"/>
      <c r="H1318" s="219"/>
      <c r="I1318" s="99"/>
      <c r="J1318" s="99"/>
      <c r="K1318" s="100"/>
    </row>
    <row r="1319" spans="1:11" s="95" customFormat="1" ht="12.75">
      <c r="A1319" s="98"/>
      <c r="B1319" s="98"/>
      <c r="C1319" s="98"/>
      <c r="E1319" s="219"/>
      <c r="H1319" s="219"/>
      <c r="I1319" s="99"/>
      <c r="J1319" s="99"/>
      <c r="K1319" s="100"/>
    </row>
    <row r="1320" spans="1:11" s="95" customFormat="1" ht="12.75">
      <c r="A1320" s="98"/>
      <c r="B1320" s="98"/>
      <c r="C1320" s="98"/>
      <c r="E1320" s="219"/>
      <c r="H1320" s="219"/>
      <c r="I1320" s="99"/>
      <c r="J1320" s="99"/>
      <c r="K1320" s="100"/>
    </row>
    <row r="1321" spans="1:11" s="95" customFormat="1" ht="12.75">
      <c r="A1321" s="98"/>
      <c r="B1321" s="98"/>
      <c r="C1321" s="98"/>
      <c r="E1321" s="219"/>
      <c r="H1321" s="219"/>
      <c r="I1321" s="99"/>
      <c r="J1321" s="99"/>
      <c r="K1321" s="100"/>
    </row>
    <row r="1322" spans="1:11" s="95" customFormat="1" ht="12.75">
      <c r="A1322" s="98"/>
      <c r="B1322" s="98"/>
      <c r="C1322" s="98"/>
      <c r="E1322" s="219"/>
      <c r="H1322" s="219"/>
      <c r="I1322" s="99"/>
      <c r="J1322" s="99"/>
      <c r="K1322" s="100"/>
    </row>
    <row r="1323" spans="1:11" s="95" customFormat="1" ht="12.75">
      <c r="A1323" s="98"/>
      <c r="B1323" s="98"/>
      <c r="C1323" s="98"/>
      <c r="E1323" s="219"/>
      <c r="H1323" s="219"/>
      <c r="I1323" s="99"/>
      <c r="J1323" s="99"/>
      <c r="K1323" s="100"/>
    </row>
    <row r="1324" spans="1:11" s="95" customFormat="1" ht="12.75">
      <c r="A1324" s="98"/>
      <c r="B1324" s="98"/>
      <c r="C1324" s="98"/>
      <c r="E1324" s="219"/>
      <c r="H1324" s="219"/>
      <c r="I1324" s="99"/>
      <c r="J1324" s="99"/>
      <c r="K1324" s="100"/>
    </row>
    <row r="1325" spans="1:11" s="95" customFormat="1" ht="12.75">
      <c r="A1325" s="98"/>
      <c r="B1325" s="98"/>
      <c r="C1325" s="98"/>
      <c r="E1325" s="219"/>
      <c r="H1325" s="219"/>
      <c r="I1325" s="99"/>
      <c r="J1325" s="99"/>
      <c r="K1325" s="100"/>
    </row>
    <row r="1326" spans="1:11" s="95" customFormat="1" ht="12.75">
      <c r="A1326" s="98"/>
      <c r="B1326" s="98"/>
      <c r="C1326" s="98"/>
      <c r="E1326" s="219"/>
      <c r="H1326" s="219"/>
      <c r="I1326" s="99"/>
      <c r="J1326" s="99"/>
      <c r="K1326" s="100"/>
    </row>
    <row r="1327" spans="1:11" s="95" customFormat="1" ht="12.75">
      <c r="A1327" s="98"/>
      <c r="B1327" s="98"/>
      <c r="C1327" s="98"/>
      <c r="E1327" s="219"/>
      <c r="H1327" s="219"/>
      <c r="I1327" s="99"/>
      <c r="J1327" s="99"/>
      <c r="K1327" s="100"/>
    </row>
    <row r="1328" spans="1:11" s="95" customFormat="1" ht="12.75">
      <c r="A1328" s="98"/>
      <c r="B1328" s="98"/>
      <c r="C1328" s="98"/>
      <c r="E1328" s="219"/>
      <c r="H1328" s="219"/>
      <c r="I1328" s="99"/>
      <c r="J1328" s="99"/>
      <c r="K1328" s="100"/>
    </row>
    <row r="1329" spans="1:11" s="95" customFormat="1" ht="12.75">
      <c r="A1329" s="98"/>
      <c r="B1329" s="98"/>
      <c r="C1329" s="98"/>
      <c r="E1329" s="219"/>
      <c r="H1329" s="219"/>
      <c r="I1329" s="99"/>
      <c r="J1329" s="99"/>
      <c r="K1329" s="100"/>
    </row>
    <row r="1330" spans="1:11" s="95" customFormat="1" ht="12.75">
      <c r="A1330" s="98"/>
      <c r="B1330" s="98"/>
      <c r="C1330" s="98"/>
      <c r="E1330" s="219"/>
      <c r="H1330" s="219"/>
      <c r="I1330" s="99"/>
      <c r="J1330" s="99"/>
      <c r="K1330" s="100"/>
    </row>
    <row r="1331" spans="1:11" s="95" customFormat="1" ht="12.75">
      <c r="A1331" s="98"/>
      <c r="B1331" s="98"/>
      <c r="C1331" s="98"/>
      <c r="E1331" s="219"/>
      <c r="H1331" s="219"/>
      <c r="I1331" s="99"/>
      <c r="J1331" s="99"/>
      <c r="K1331" s="100"/>
    </row>
    <row r="1332" spans="1:11" s="95" customFormat="1" ht="12.75">
      <c r="A1332" s="98"/>
      <c r="B1332" s="98"/>
      <c r="C1332" s="98"/>
      <c r="E1332" s="219"/>
      <c r="H1332" s="219"/>
      <c r="I1332" s="99"/>
      <c r="J1332" s="99"/>
      <c r="K1332" s="100"/>
    </row>
    <row r="1333" spans="1:11" s="95" customFormat="1" ht="12.75">
      <c r="A1333" s="98"/>
      <c r="B1333" s="98"/>
      <c r="C1333" s="98"/>
      <c r="E1333" s="219"/>
      <c r="H1333" s="219"/>
      <c r="I1333" s="99"/>
      <c r="J1333" s="99"/>
      <c r="K1333" s="100"/>
    </row>
    <row r="1334" spans="1:11" s="95" customFormat="1" ht="12.75">
      <c r="A1334" s="98"/>
      <c r="B1334" s="98"/>
      <c r="C1334" s="98"/>
      <c r="E1334" s="219"/>
      <c r="H1334" s="219"/>
      <c r="I1334" s="99"/>
      <c r="J1334" s="99"/>
      <c r="K1334" s="100"/>
    </row>
    <row r="1335" spans="1:11" s="95" customFormat="1" ht="12.75">
      <c r="A1335" s="98"/>
      <c r="B1335" s="98"/>
      <c r="C1335" s="98"/>
      <c r="E1335" s="219"/>
      <c r="H1335" s="219"/>
      <c r="I1335" s="99"/>
      <c r="J1335" s="99"/>
      <c r="K1335" s="100"/>
    </row>
    <row r="1336" spans="1:11" s="95" customFormat="1" ht="12.75">
      <c r="A1336" s="98"/>
      <c r="B1336" s="98"/>
      <c r="C1336" s="98"/>
      <c r="E1336" s="219"/>
      <c r="H1336" s="219"/>
      <c r="I1336" s="99"/>
      <c r="J1336" s="99"/>
      <c r="K1336" s="100"/>
    </row>
    <row r="1337" spans="1:11" s="95" customFormat="1" ht="12.75">
      <c r="A1337" s="98"/>
      <c r="B1337" s="98"/>
      <c r="C1337" s="98"/>
      <c r="E1337" s="219"/>
      <c r="H1337" s="219"/>
      <c r="I1337" s="99"/>
      <c r="J1337" s="99"/>
      <c r="K1337" s="100"/>
    </row>
    <row r="1338" spans="1:11" s="95" customFormat="1" ht="12.75">
      <c r="A1338" s="98"/>
      <c r="B1338" s="98"/>
      <c r="C1338" s="98"/>
      <c r="E1338" s="219"/>
      <c r="H1338" s="219"/>
      <c r="I1338" s="99"/>
      <c r="J1338" s="99"/>
      <c r="K1338" s="100"/>
    </row>
    <row r="1339" spans="1:11" s="95" customFormat="1" ht="12.75">
      <c r="A1339" s="98"/>
      <c r="B1339" s="98"/>
      <c r="C1339" s="98"/>
      <c r="E1339" s="219"/>
      <c r="H1339" s="219"/>
      <c r="I1339" s="99"/>
      <c r="J1339" s="99"/>
      <c r="K1339" s="100"/>
    </row>
    <row r="1340" spans="1:11" s="95" customFormat="1" ht="12.75">
      <c r="A1340" s="98"/>
      <c r="B1340" s="98"/>
      <c r="C1340" s="98"/>
      <c r="E1340" s="219"/>
      <c r="H1340" s="219"/>
      <c r="I1340" s="99"/>
      <c r="J1340" s="99"/>
      <c r="K1340" s="100"/>
    </row>
    <row r="1341" spans="1:11" s="95" customFormat="1" ht="12.75">
      <c r="A1341" s="98"/>
      <c r="B1341" s="98"/>
      <c r="C1341" s="98"/>
      <c r="E1341" s="219"/>
      <c r="H1341" s="219"/>
      <c r="I1341" s="99"/>
      <c r="J1341" s="99"/>
      <c r="K1341" s="100"/>
    </row>
    <row r="1342" spans="1:11" s="95" customFormat="1" ht="12.75">
      <c r="A1342" s="98"/>
      <c r="B1342" s="98"/>
      <c r="C1342" s="98"/>
      <c r="E1342" s="219"/>
      <c r="H1342" s="219"/>
      <c r="I1342" s="99"/>
      <c r="J1342" s="99"/>
      <c r="K1342" s="100"/>
    </row>
    <row r="1343" spans="1:11" s="95" customFormat="1" ht="12.75">
      <c r="A1343" s="98"/>
      <c r="B1343" s="98"/>
      <c r="C1343" s="98"/>
      <c r="E1343" s="219"/>
      <c r="H1343" s="219"/>
      <c r="I1343" s="99"/>
      <c r="J1343" s="99"/>
      <c r="K1343" s="100"/>
    </row>
    <row r="1344" spans="1:11" s="95" customFormat="1" ht="12.75">
      <c r="A1344" s="98"/>
      <c r="B1344" s="98"/>
      <c r="C1344" s="98"/>
      <c r="E1344" s="219"/>
      <c r="H1344" s="219"/>
      <c r="I1344" s="99"/>
      <c r="J1344" s="99"/>
      <c r="K1344" s="100"/>
    </row>
    <row r="1345" spans="1:11" s="95" customFormat="1" ht="12.75">
      <c r="A1345" s="98"/>
      <c r="B1345" s="98"/>
      <c r="C1345" s="98"/>
      <c r="E1345" s="219"/>
      <c r="H1345" s="219"/>
      <c r="I1345" s="99"/>
      <c r="J1345" s="99"/>
      <c r="K1345" s="100"/>
    </row>
    <row r="1346" spans="1:11" s="95" customFormat="1" ht="12.75">
      <c r="A1346" s="98"/>
      <c r="B1346" s="98"/>
      <c r="C1346" s="98"/>
      <c r="E1346" s="219"/>
      <c r="H1346" s="219"/>
      <c r="I1346" s="99"/>
      <c r="J1346" s="99"/>
      <c r="K1346" s="100"/>
    </row>
    <row r="1347" spans="1:11" s="95" customFormat="1" ht="12.75">
      <c r="A1347" s="98"/>
      <c r="B1347" s="98"/>
      <c r="C1347" s="98"/>
      <c r="E1347" s="219"/>
      <c r="H1347" s="219"/>
      <c r="I1347" s="99"/>
      <c r="J1347" s="99"/>
      <c r="K1347" s="100"/>
    </row>
    <row r="1348" spans="1:11" s="95" customFormat="1" ht="12.75">
      <c r="A1348" s="98"/>
      <c r="B1348" s="98"/>
      <c r="C1348" s="98"/>
      <c r="E1348" s="219"/>
      <c r="H1348" s="219"/>
      <c r="I1348" s="99"/>
      <c r="J1348" s="99"/>
      <c r="K1348" s="100"/>
    </row>
    <row r="1349" spans="1:11" s="95" customFormat="1" ht="12.75">
      <c r="A1349" s="98"/>
      <c r="B1349" s="98"/>
      <c r="C1349" s="98"/>
      <c r="E1349" s="219"/>
      <c r="H1349" s="219"/>
      <c r="I1349" s="99"/>
      <c r="J1349" s="99"/>
      <c r="K1349" s="100"/>
    </row>
    <row r="1350" spans="1:11" s="95" customFormat="1" ht="12.75">
      <c r="A1350" s="98"/>
      <c r="B1350" s="98"/>
      <c r="C1350" s="98"/>
      <c r="E1350" s="219"/>
      <c r="H1350" s="219"/>
      <c r="I1350" s="99"/>
      <c r="J1350" s="99"/>
      <c r="K1350" s="100"/>
    </row>
    <row r="1351" spans="1:11" s="95" customFormat="1" ht="12.75">
      <c r="A1351" s="98"/>
      <c r="B1351" s="98"/>
      <c r="C1351" s="98"/>
      <c r="E1351" s="219"/>
      <c r="H1351" s="219"/>
      <c r="I1351" s="99"/>
      <c r="J1351" s="99"/>
      <c r="K1351" s="100"/>
    </row>
    <row r="1352" spans="1:11" s="95" customFormat="1" ht="12.75">
      <c r="A1352" s="98"/>
      <c r="B1352" s="98"/>
      <c r="C1352" s="98"/>
      <c r="E1352" s="219"/>
      <c r="H1352" s="219"/>
      <c r="I1352" s="99"/>
      <c r="J1352" s="99"/>
      <c r="K1352" s="100"/>
    </row>
    <row r="1353" spans="1:11" s="95" customFormat="1" ht="12.75">
      <c r="A1353" s="98"/>
      <c r="B1353" s="98"/>
      <c r="C1353" s="98"/>
      <c r="E1353" s="219"/>
      <c r="H1353" s="219"/>
      <c r="I1353" s="99"/>
      <c r="J1353" s="99"/>
      <c r="K1353" s="100"/>
    </row>
    <row r="1354" spans="1:11" s="95" customFormat="1" ht="12.75">
      <c r="A1354" s="98"/>
      <c r="B1354" s="98"/>
      <c r="C1354" s="98"/>
      <c r="E1354" s="219"/>
      <c r="H1354" s="219"/>
      <c r="I1354" s="99"/>
      <c r="J1354" s="99"/>
      <c r="K1354" s="100"/>
    </row>
    <row r="1355" spans="1:11" s="95" customFormat="1" ht="12.75">
      <c r="A1355" s="98"/>
      <c r="B1355" s="98"/>
      <c r="C1355" s="98"/>
      <c r="E1355" s="219"/>
      <c r="H1355" s="219"/>
      <c r="I1355" s="99"/>
      <c r="J1355" s="99"/>
      <c r="K1355" s="100"/>
    </row>
    <row r="1356" spans="1:11" s="95" customFormat="1" ht="12.75">
      <c r="A1356" s="98"/>
      <c r="B1356" s="98"/>
      <c r="C1356" s="98"/>
      <c r="E1356" s="219"/>
      <c r="H1356" s="219"/>
      <c r="I1356" s="99"/>
      <c r="J1356" s="99"/>
      <c r="K1356" s="100"/>
    </row>
    <row r="1357" spans="1:11" s="95" customFormat="1" ht="12.75">
      <c r="A1357" s="98"/>
      <c r="B1357" s="98"/>
      <c r="C1357" s="98"/>
      <c r="E1357" s="219"/>
      <c r="H1357" s="219"/>
      <c r="I1357" s="99"/>
      <c r="J1357" s="99"/>
      <c r="K1357" s="100"/>
    </row>
    <row r="1358" spans="1:11" s="95" customFormat="1" ht="12.75">
      <c r="A1358" s="98"/>
      <c r="B1358" s="98"/>
      <c r="C1358" s="98"/>
      <c r="E1358" s="219"/>
      <c r="H1358" s="219"/>
      <c r="I1358" s="99"/>
      <c r="J1358" s="99"/>
      <c r="K1358" s="100"/>
    </row>
    <row r="1359" spans="1:11" s="95" customFormat="1" ht="12.75">
      <c r="A1359" s="98"/>
      <c r="B1359" s="98"/>
      <c r="C1359" s="98"/>
      <c r="E1359" s="219"/>
      <c r="H1359" s="219"/>
      <c r="I1359" s="99"/>
      <c r="J1359" s="99"/>
      <c r="K1359" s="100"/>
    </row>
    <row r="1360" spans="1:11" s="95" customFormat="1" ht="12.75">
      <c r="A1360" s="98"/>
      <c r="B1360" s="98"/>
      <c r="C1360" s="98"/>
      <c r="E1360" s="219"/>
      <c r="H1360" s="219"/>
      <c r="I1360" s="99"/>
      <c r="J1360" s="99"/>
      <c r="K1360" s="100"/>
    </row>
    <row r="1361" spans="1:11" s="95" customFormat="1" ht="12.75">
      <c r="A1361" s="98"/>
      <c r="B1361" s="98"/>
      <c r="C1361" s="98"/>
      <c r="E1361" s="219"/>
      <c r="H1361" s="219"/>
      <c r="I1361" s="99"/>
      <c r="J1361" s="99"/>
      <c r="K1361" s="100"/>
    </row>
    <row r="1362" spans="1:11" s="95" customFormat="1" ht="12.75">
      <c r="A1362" s="98"/>
      <c r="B1362" s="98"/>
      <c r="C1362" s="98"/>
      <c r="E1362" s="219"/>
      <c r="H1362" s="219"/>
      <c r="I1362" s="99"/>
      <c r="J1362" s="99"/>
      <c r="K1362" s="100"/>
    </row>
    <row r="1363" spans="1:11" s="95" customFormat="1" ht="12.75">
      <c r="A1363" s="98"/>
      <c r="B1363" s="98"/>
      <c r="C1363" s="98"/>
      <c r="E1363" s="219"/>
      <c r="H1363" s="219"/>
      <c r="I1363" s="99"/>
      <c r="J1363" s="99"/>
      <c r="K1363" s="100"/>
    </row>
    <row r="1364" spans="1:11" s="95" customFormat="1" ht="12.75">
      <c r="A1364" s="98"/>
      <c r="B1364" s="98"/>
      <c r="C1364" s="98"/>
      <c r="E1364" s="219"/>
      <c r="H1364" s="219"/>
      <c r="I1364" s="99"/>
      <c r="J1364" s="99"/>
      <c r="K1364" s="100"/>
    </row>
    <row r="1365" spans="1:11" s="95" customFormat="1" ht="12.75">
      <c r="A1365" s="98"/>
      <c r="B1365" s="98"/>
      <c r="C1365" s="98"/>
      <c r="E1365" s="219"/>
      <c r="H1365" s="219"/>
      <c r="I1365" s="99"/>
      <c r="J1365" s="99"/>
      <c r="K1365" s="100"/>
    </row>
    <row r="1366" spans="1:11" s="95" customFormat="1" ht="12.75">
      <c r="A1366" s="98"/>
      <c r="B1366" s="98"/>
      <c r="C1366" s="98"/>
      <c r="E1366" s="219"/>
      <c r="H1366" s="219"/>
      <c r="I1366" s="99"/>
      <c r="J1366" s="99"/>
      <c r="K1366" s="100"/>
    </row>
    <row r="1367" spans="1:11" s="95" customFormat="1" ht="12.75">
      <c r="A1367" s="98"/>
      <c r="B1367" s="98"/>
      <c r="C1367" s="98"/>
      <c r="E1367" s="219"/>
      <c r="H1367" s="219"/>
      <c r="I1367" s="99"/>
      <c r="J1367" s="99"/>
      <c r="K1367" s="100"/>
    </row>
    <row r="1368" spans="1:11" s="95" customFormat="1" ht="12.75">
      <c r="A1368" s="98"/>
      <c r="B1368" s="98"/>
      <c r="C1368" s="98"/>
      <c r="E1368" s="219"/>
      <c r="H1368" s="219"/>
      <c r="I1368" s="99"/>
      <c r="J1368" s="99"/>
      <c r="K1368" s="100"/>
    </row>
    <row r="1369" spans="1:11" s="95" customFormat="1" ht="12.75">
      <c r="A1369" s="98"/>
      <c r="B1369" s="98"/>
      <c r="C1369" s="98"/>
      <c r="E1369" s="219"/>
      <c r="H1369" s="219"/>
      <c r="I1369" s="99"/>
      <c r="J1369" s="99"/>
      <c r="K1369" s="100"/>
    </row>
    <row r="1370" spans="1:11" s="95" customFormat="1" ht="12.75">
      <c r="A1370" s="98"/>
      <c r="B1370" s="98"/>
      <c r="C1370" s="98"/>
      <c r="E1370" s="219"/>
      <c r="H1370" s="219"/>
      <c r="I1370" s="99"/>
      <c r="J1370" s="99"/>
      <c r="K1370" s="100"/>
    </row>
    <row r="1371" spans="1:11" s="95" customFormat="1" ht="12.75">
      <c r="A1371" s="98"/>
      <c r="B1371" s="98"/>
      <c r="C1371" s="98"/>
      <c r="E1371" s="219"/>
      <c r="H1371" s="219"/>
      <c r="I1371" s="99"/>
      <c r="J1371" s="99"/>
      <c r="K1371" s="100"/>
    </row>
    <row r="1372" spans="1:11" s="95" customFormat="1" ht="12.75">
      <c r="A1372" s="98"/>
      <c r="B1372" s="98"/>
      <c r="C1372" s="98"/>
      <c r="E1372" s="219"/>
      <c r="H1372" s="219"/>
      <c r="I1372" s="99"/>
      <c r="J1372" s="99"/>
      <c r="K1372" s="100"/>
    </row>
    <row r="1373" spans="1:11" s="95" customFormat="1" ht="12.75">
      <c r="A1373" s="98"/>
      <c r="B1373" s="98"/>
      <c r="C1373" s="98"/>
      <c r="E1373" s="219"/>
      <c r="H1373" s="219"/>
      <c r="I1373" s="99"/>
      <c r="J1373" s="99"/>
      <c r="K1373" s="100"/>
    </row>
    <row r="1374" spans="1:11" s="95" customFormat="1" ht="12.75">
      <c r="A1374" s="98"/>
      <c r="B1374" s="98"/>
      <c r="C1374" s="98"/>
      <c r="E1374" s="219"/>
      <c r="H1374" s="219"/>
      <c r="I1374" s="99"/>
      <c r="J1374" s="99"/>
      <c r="K1374" s="100"/>
    </row>
    <row r="1375" spans="1:11" s="95" customFormat="1" ht="12.75">
      <c r="A1375" s="98"/>
      <c r="B1375" s="98"/>
      <c r="C1375" s="98"/>
      <c r="E1375" s="219"/>
      <c r="H1375" s="219"/>
      <c r="I1375" s="99"/>
      <c r="J1375" s="99"/>
      <c r="K1375" s="100"/>
    </row>
    <row r="1376" spans="1:11" s="95" customFormat="1" ht="12.75">
      <c r="A1376" s="98"/>
      <c r="B1376" s="98"/>
      <c r="C1376" s="98"/>
      <c r="E1376" s="219"/>
      <c r="H1376" s="219"/>
      <c r="I1376" s="99"/>
      <c r="J1376" s="99"/>
      <c r="K1376" s="100"/>
    </row>
    <row r="1377" spans="1:11" s="95" customFormat="1" ht="12.75">
      <c r="A1377" s="98"/>
      <c r="B1377" s="98"/>
      <c r="C1377" s="98"/>
      <c r="E1377" s="219"/>
      <c r="H1377" s="219"/>
      <c r="I1377" s="99"/>
      <c r="J1377" s="99"/>
      <c r="K1377" s="100"/>
    </row>
    <row r="1378" spans="1:11" s="95" customFormat="1" ht="12.75">
      <c r="A1378" s="98"/>
      <c r="B1378" s="98"/>
      <c r="C1378" s="98"/>
      <c r="E1378" s="219"/>
      <c r="H1378" s="219"/>
      <c r="I1378" s="99"/>
      <c r="J1378" s="99"/>
      <c r="K1378" s="100"/>
    </row>
    <row r="1379" spans="1:11" s="95" customFormat="1" ht="12.75">
      <c r="A1379" s="98"/>
      <c r="B1379" s="98"/>
      <c r="C1379" s="98"/>
      <c r="E1379" s="219"/>
      <c r="H1379" s="219"/>
      <c r="I1379" s="99"/>
      <c r="J1379" s="99"/>
      <c r="K1379" s="100"/>
    </row>
    <row r="1380" spans="1:11" s="95" customFormat="1" ht="12.75">
      <c r="A1380" s="98"/>
      <c r="B1380" s="98"/>
      <c r="C1380" s="98"/>
      <c r="E1380" s="219"/>
      <c r="H1380" s="219"/>
      <c r="I1380" s="99"/>
      <c r="J1380" s="99"/>
      <c r="K1380" s="100"/>
    </row>
    <row r="1381" spans="1:11" s="95" customFormat="1" ht="12.75">
      <c r="A1381" s="98"/>
      <c r="B1381" s="98"/>
      <c r="C1381" s="98"/>
      <c r="E1381" s="219"/>
      <c r="H1381" s="219"/>
      <c r="I1381" s="99"/>
      <c r="J1381" s="99"/>
      <c r="K1381" s="100"/>
    </row>
    <row r="1382" spans="1:11" s="95" customFormat="1" ht="12.75">
      <c r="A1382" s="98"/>
      <c r="B1382" s="98"/>
      <c r="C1382" s="98"/>
      <c r="E1382" s="219"/>
      <c r="H1382" s="219"/>
      <c r="I1382" s="99"/>
      <c r="J1382" s="99"/>
      <c r="K1382" s="100"/>
    </row>
    <row r="1383" spans="1:11" s="95" customFormat="1" ht="12.75">
      <c r="A1383" s="98"/>
      <c r="B1383" s="98"/>
      <c r="C1383" s="98"/>
      <c r="E1383" s="219"/>
      <c r="H1383" s="219"/>
      <c r="I1383" s="99"/>
      <c r="J1383" s="99"/>
      <c r="K1383" s="100"/>
    </row>
    <row r="1384" spans="1:11" s="95" customFormat="1" ht="12.75">
      <c r="A1384" s="98"/>
      <c r="B1384" s="98"/>
      <c r="C1384" s="98"/>
      <c r="E1384" s="219"/>
      <c r="H1384" s="219"/>
      <c r="I1384" s="99"/>
      <c r="J1384" s="99"/>
      <c r="K1384" s="100"/>
    </row>
    <row r="1385" spans="1:11" s="95" customFormat="1" ht="12.75">
      <c r="A1385" s="98"/>
      <c r="B1385" s="98"/>
      <c r="C1385" s="98"/>
      <c r="E1385" s="219"/>
      <c r="H1385" s="219"/>
      <c r="I1385" s="99"/>
      <c r="J1385" s="99"/>
      <c r="K1385" s="100"/>
    </row>
    <row r="1386" spans="1:11" s="95" customFormat="1" ht="12.75">
      <c r="A1386" s="98"/>
      <c r="B1386" s="98"/>
      <c r="C1386" s="98"/>
      <c r="E1386" s="219"/>
      <c r="H1386" s="219"/>
      <c r="I1386" s="99"/>
      <c r="J1386" s="99"/>
      <c r="K1386" s="100"/>
    </row>
    <row r="1387" spans="1:11" s="95" customFormat="1" ht="12.75">
      <c r="A1387" s="98"/>
      <c r="B1387" s="98"/>
      <c r="C1387" s="98"/>
      <c r="E1387" s="219"/>
      <c r="H1387" s="219"/>
      <c r="I1387" s="99"/>
      <c r="J1387" s="99"/>
      <c r="K1387" s="100"/>
    </row>
    <row r="1388" spans="1:11" s="95" customFormat="1" ht="12.75">
      <c r="A1388" s="98"/>
      <c r="B1388" s="98"/>
      <c r="C1388" s="98"/>
      <c r="E1388" s="219"/>
      <c r="H1388" s="219"/>
      <c r="I1388" s="99"/>
      <c r="J1388" s="99"/>
      <c r="K1388" s="100"/>
    </row>
    <row r="1389" spans="1:11" s="95" customFormat="1" ht="12.75">
      <c r="A1389" s="98"/>
      <c r="B1389" s="98"/>
      <c r="C1389" s="98"/>
      <c r="E1389" s="219"/>
      <c r="H1389" s="219"/>
      <c r="I1389" s="99"/>
      <c r="J1389" s="99"/>
      <c r="K1389" s="100"/>
    </row>
    <row r="1390" spans="1:11" s="95" customFormat="1" ht="12.75">
      <c r="A1390" s="98"/>
      <c r="B1390" s="98"/>
      <c r="C1390" s="98"/>
      <c r="E1390" s="219"/>
      <c r="H1390" s="219"/>
      <c r="I1390" s="99"/>
      <c r="J1390" s="99"/>
      <c r="K1390" s="100"/>
    </row>
    <row r="1391" spans="1:11" s="95" customFormat="1" ht="12.75">
      <c r="A1391" s="98"/>
      <c r="B1391" s="98"/>
      <c r="C1391" s="98"/>
      <c r="E1391" s="219"/>
      <c r="H1391" s="219"/>
      <c r="I1391" s="99"/>
      <c r="J1391" s="99"/>
      <c r="K1391" s="100"/>
    </row>
    <row r="1392" spans="1:11" s="95" customFormat="1" ht="12.75">
      <c r="A1392" s="98"/>
      <c r="B1392" s="98"/>
      <c r="C1392" s="98"/>
      <c r="E1392" s="219"/>
      <c r="H1392" s="219"/>
      <c r="I1392" s="99"/>
      <c r="J1392" s="99"/>
      <c r="K1392" s="100"/>
    </row>
    <row r="1393" spans="1:11" s="95" customFormat="1" ht="12.75">
      <c r="A1393" s="98"/>
      <c r="B1393" s="98"/>
      <c r="C1393" s="98"/>
      <c r="E1393" s="219"/>
      <c r="H1393" s="219"/>
      <c r="I1393" s="99"/>
      <c r="J1393" s="99"/>
      <c r="K1393" s="100"/>
    </row>
    <row r="1394" spans="1:11" s="95" customFormat="1" ht="12.75">
      <c r="A1394" s="98"/>
      <c r="B1394" s="98"/>
      <c r="C1394" s="98"/>
      <c r="E1394" s="219"/>
      <c r="H1394" s="219"/>
      <c r="I1394" s="99"/>
      <c r="J1394" s="99"/>
      <c r="K1394" s="100"/>
    </row>
    <row r="1395" spans="1:11" s="95" customFormat="1" ht="12.75">
      <c r="A1395" s="98"/>
      <c r="B1395" s="98"/>
      <c r="C1395" s="98"/>
      <c r="E1395" s="219"/>
      <c r="H1395" s="219"/>
      <c r="I1395" s="99"/>
      <c r="J1395" s="99"/>
      <c r="K1395" s="100"/>
    </row>
    <row r="1396" spans="1:11" s="95" customFormat="1" ht="12.75">
      <c r="A1396" s="98"/>
      <c r="B1396" s="98"/>
      <c r="C1396" s="98"/>
      <c r="E1396" s="219"/>
      <c r="H1396" s="219"/>
      <c r="I1396" s="99"/>
      <c r="J1396" s="99"/>
      <c r="K1396" s="100"/>
    </row>
    <row r="1397" spans="1:11" s="95" customFormat="1" ht="12.75">
      <c r="A1397" s="98"/>
      <c r="B1397" s="98"/>
      <c r="C1397" s="98"/>
      <c r="E1397" s="219"/>
      <c r="H1397" s="219"/>
      <c r="I1397" s="99"/>
      <c r="J1397" s="99"/>
      <c r="K1397" s="100"/>
    </row>
    <row r="1398" spans="1:11" s="95" customFormat="1" ht="12.75">
      <c r="A1398" s="98"/>
      <c r="B1398" s="98"/>
      <c r="C1398" s="98"/>
      <c r="E1398" s="219"/>
      <c r="H1398" s="219"/>
      <c r="I1398" s="99"/>
      <c r="J1398" s="99"/>
      <c r="K1398" s="100"/>
    </row>
    <row r="1399" spans="1:11" s="95" customFormat="1" ht="12.75">
      <c r="A1399" s="98"/>
      <c r="B1399" s="98"/>
      <c r="C1399" s="98"/>
      <c r="E1399" s="219"/>
      <c r="H1399" s="219"/>
      <c r="I1399" s="99"/>
      <c r="J1399" s="99"/>
      <c r="K1399" s="100"/>
    </row>
    <row r="1400" spans="1:11" s="95" customFormat="1" ht="12.75">
      <c r="A1400" s="98"/>
      <c r="B1400" s="98"/>
      <c r="C1400" s="98"/>
      <c r="E1400" s="219"/>
      <c r="H1400" s="219"/>
      <c r="I1400" s="99"/>
      <c r="J1400" s="99"/>
      <c r="K1400" s="100"/>
    </row>
    <row r="1401" spans="1:11" s="95" customFormat="1" ht="12.75">
      <c r="A1401" s="98"/>
      <c r="B1401" s="98"/>
      <c r="C1401" s="98"/>
      <c r="E1401" s="219"/>
      <c r="H1401" s="219"/>
      <c r="I1401" s="99"/>
      <c r="J1401" s="99"/>
      <c r="K1401" s="100"/>
    </row>
    <row r="1402" spans="1:11" s="95" customFormat="1" ht="12.75">
      <c r="A1402" s="98"/>
      <c r="B1402" s="98"/>
      <c r="C1402" s="98"/>
      <c r="E1402" s="219"/>
      <c r="H1402" s="219"/>
      <c r="I1402" s="99"/>
      <c r="J1402" s="99"/>
      <c r="K1402" s="100"/>
    </row>
    <row r="1403" spans="1:11" s="95" customFormat="1" ht="12.75">
      <c r="A1403" s="98"/>
      <c r="B1403" s="98"/>
      <c r="C1403" s="98"/>
      <c r="E1403" s="219"/>
      <c r="H1403" s="219"/>
      <c r="I1403" s="99"/>
      <c r="J1403" s="99"/>
      <c r="K1403" s="100"/>
    </row>
    <row r="1404" spans="1:11" s="95" customFormat="1" ht="12.75">
      <c r="A1404" s="98"/>
      <c r="B1404" s="98"/>
      <c r="C1404" s="98"/>
      <c r="E1404" s="219"/>
      <c r="H1404" s="219"/>
      <c r="I1404" s="99"/>
      <c r="J1404" s="99"/>
      <c r="K1404" s="100"/>
    </row>
    <row r="1405" spans="1:11" s="95" customFormat="1" ht="12.75">
      <c r="A1405" s="98"/>
      <c r="B1405" s="98"/>
      <c r="C1405" s="98"/>
      <c r="E1405" s="219"/>
      <c r="H1405" s="219"/>
      <c r="I1405" s="99"/>
      <c r="J1405" s="99"/>
      <c r="K1405" s="100"/>
    </row>
    <row r="1406" spans="1:11" s="95" customFormat="1" ht="12.75">
      <c r="A1406" s="98"/>
      <c r="B1406" s="98"/>
      <c r="C1406" s="98"/>
      <c r="E1406" s="219"/>
      <c r="H1406" s="219"/>
      <c r="I1406" s="99"/>
      <c r="J1406" s="99"/>
      <c r="K1406" s="100"/>
    </row>
    <row r="1407" spans="1:11" s="95" customFormat="1" ht="12.75">
      <c r="A1407" s="98"/>
      <c r="B1407" s="98"/>
      <c r="C1407" s="98"/>
      <c r="E1407" s="219"/>
      <c r="H1407" s="219"/>
      <c r="I1407" s="99"/>
      <c r="J1407" s="99"/>
      <c r="K1407" s="100"/>
    </row>
    <row r="1408" spans="1:11" s="95" customFormat="1" ht="12.75">
      <c r="A1408" s="98"/>
      <c r="B1408" s="98"/>
      <c r="C1408" s="98"/>
      <c r="E1408" s="219"/>
      <c r="H1408" s="219"/>
      <c r="I1408" s="99"/>
      <c r="J1408" s="99"/>
      <c r="K1408" s="100"/>
    </row>
    <row r="1409" spans="1:11" s="95" customFormat="1" ht="12.75">
      <c r="A1409" s="98"/>
      <c r="B1409" s="98"/>
      <c r="C1409" s="98"/>
      <c r="E1409" s="219"/>
      <c r="H1409" s="219"/>
      <c r="I1409" s="99"/>
      <c r="J1409" s="99"/>
      <c r="K1409" s="100"/>
    </row>
    <row r="1410" spans="1:11" s="95" customFormat="1" ht="12.75">
      <c r="A1410" s="98"/>
      <c r="B1410" s="98"/>
      <c r="C1410" s="98"/>
      <c r="E1410" s="219"/>
      <c r="H1410" s="219"/>
      <c r="I1410" s="99"/>
      <c r="J1410" s="99"/>
      <c r="K1410" s="100"/>
    </row>
    <row r="1411" spans="1:11" s="95" customFormat="1" ht="12.75">
      <c r="A1411" s="98"/>
      <c r="B1411" s="98"/>
      <c r="C1411" s="98"/>
      <c r="E1411" s="219"/>
      <c r="H1411" s="219"/>
      <c r="I1411" s="99"/>
      <c r="J1411" s="99"/>
      <c r="K1411" s="100"/>
    </row>
    <row r="1412" spans="1:11" s="95" customFormat="1" ht="12.75">
      <c r="A1412" s="98"/>
      <c r="B1412" s="98"/>
      <c r="C1412" s="98"/>
      <c r="E1412" s="219"/>
      <c r="H1412" s="219"/>
      <c r="I1412" s="99"/>
      <c r="J1412" s="99"/>
      <c r="K1412" s="100"/>
    </row>
    <row r="1413" spans="1:11" s="95" customFormat="1" ht="12.75">
      <c r="A1413" s="98"/>
      <c r="B1413" s="98"/>
      <c r="C1413" s="98"/>
      <c r="E1413" s="219"/>
      <c r="H1413" s="219"/>
      <c r="I1413" s="99"/>
      <c r="J1413" s="99"/>
      <c r="K1413" s="100"/>
    </row>
    <row r="1414" spans="1:11" s="95" customFormat="1" ht="12.75">
      <c r="A1414" s="98"/>
      <c r="B1414" s="98"/>
      <c r="C1414" s="98"/>
      <c r="E1414" s="219"/>
      <c r="H1414" s="219"/>
      <c r="I1414" s="99"/>
      <c r="J1414" s="99"/>
      <c r="K1414" s="100"/>
    </row>
    <row r="1415" spans="1:11" s="95" customFormat="1" ht="12.75">
      <c r="A1415" s="98"/>
      <c r="B1415" s="98"/>
      <c r="C1415" s="98"/>
      <c r="E1415" s="219"/>
      <c r="H1415" s="219"/>
      <c r="I1415" s="99"/>
      <c r="J1415" s="99"/>
      <c r="K1415" s="100"/>
    </row>
    <row r="1416" spans="1:11" s="95" customFormat="1" ht="12.75">
      <c r="A1416" s="98"/>
      <c r="B1416" s="98"/>
      <c r="C1416" s="98"/>
      <c r="E1416" s="219"/>
      <c r="H1416" s="219"/>
      <c r="I1416" s="99"/>
      <c r="J1416" s="99"/>
      <c r="K1416" s="100"/>
    </row>
    <row r="1417" spans="1:11" s="95" customFormat="1" ht="12.75">
      <c r="A1417" s="98"/>
      <c r="B1417" s="98"/>
      <c r="C1417" s="98"/>
      <c r="E1417" s="219"/>
      <c r="H1417" s="219"/>
      <c r="I1417" s="99"/>
      <c r="J1417" s="99"/>
      <c r="K1417" s="100"/>
    </row>
    <row r="1418" spans="1:11" s="95" customFormat="1" ht="12.75">
      <c r="A1418" s="98"/>
      <c r="B1418" s="98"/>
      <c r="C1418" s="98"/>
      <c r="E1418" s="219"/>
      <c r="H1418" s="219"/>
      <c r="I1418" s="99"/>
      <c r="J1418" s="99"/>
      <c r="K1418" s="100"/>
    </row>
    <row r="1419" spans="1:11" s="95" customFormat="1" ht="12.75">
      <c r="A1419" s="98"/>
      <c r="B1419" s="98"/>
      <c r="C1419" s="98"/>
      <c r="E1419" s="219"/>
      <c r="H1419" s="219"/>
      <c r="I1419" s="99"/>
      <c r="J1419" s="99"/>
      <c r="K1419" s="100"/>
    </row>
    <row r="1420" spans="1:11" s="95" customFormat="1" ht="12.75">
      <c r="A1420" s="98"/>
      <c r="B1420" s="98"/>
      <c r="C1420" s="98"/>
      <c r="E1420" s="219"/>
      <c r="H1420" s="219"/>
      <c r="I1420" s="99"/>
      <c r="J1420" s="99"/>
      <c r="K1420" s="100"/>
    </row>
    <row r="1421" spans="1:11" s="95" customFormat="1" ht="12.75">
      <c r="A1421" s="98"/>
      <c r="B1421" s="98"/>
      <c r="C1421" s="98"/>
      <c r="E1421" s="219"/>
      <c r="H1421" s="219"/>
      <c r="I1421" s="99"/>
      <c r="J1421" s="99"/>
      <c r="K1421" s="100"/>
    </row>
    <row r="1422" spans="1:11" s="95" customFormat="1" ht="12.75">
      <c r="A1422" s="98"/>
      <c r="B1422" s="98"/>
      <c r="C1422" s="98"/>
      <c r="E1422" s="219"/>
      <c r="H1422" s="219"/>
      <c r="I1422" s="99"/>
      <c r="J1422" s="99"/>
      <c r="K1422" s="100"/>
    </row>
    <row r="1423" spans="1:11" s="95" customFormat="1" ht="12.75">
      <c r="A1423" s="98"/>
      <c r="B1423" s="98"/>
      <c r="C1423" s="98"/>
      <c r="E1423" s="219"/>
      <c r="H1423" s="219"/>
      <c r="I1423" s="99"/>
      <c r="J1423" s="99"/>
      <c r="K1423" s="100"/>
    </row>
    <row r="1424" spans="1:11" s="95" customFormat="1" ht="12.75">
      <c r="A1424" s="98"/>
      <c r="B1424" s="98"/>
      <c r="C1424" s="98"/>
      <c r="E1424" s="219"/>
      <c r="H1424" s="219"/>
      <c r="I1424" s="99"/>
      <c r="J1424" s="99"/>
      <c r="K1424" s="100"/>
    </row>
    <row r="1425" spans="1:11" s="95" customFormat="1" ht="12.75">
      <c r="A1425" s="98"/>
      <c r="B1425" s="98"/>
      <c r="C1425" s="98"/>
      <c r="E1425" s="219"/>
      <c r="H1425" s="219"/>
      <c r="I1425" s="99"/>
      <c r="J1425" s="99"/>
      <c r="K1425" s="100"/>
    </row>
    <row r="1426" spans="1:11" s="95" customFormat="1" ht="12.75">
      <c r="A1426" s="98"/>
      <c r="B1426" s="98"/>
      <c r="C1426" s="98"/>
      <c r="E1426" s="219"/>
      <c r="H1426" s="219"/>
      <c r="I1426" s="99"/>
      <c r="J1426" s="99"/>
      <c r="K1426" s="100"/>
    </row>
    <row r="1427" spans="1:11" s="95" customFormat="1" ht="12.75">
      <c r="A1427" s="98"/>
      <c r="B1427" s="98"/>
      <c r="C1427" s="98"/>
      <c r="E1427" s="219"/>
      <c r="H1427" s="219"/>
      <c r="I1427" s="99"/>
      <c r="J1427" s="99"/>
      <c r="K1427" s="100"/>
    </row>
    <row r="1428" spans="1:11" s="95" customFormat="1" ht="12.75">
      <c r="A1428" s="98"/>
      <c r="B1428" s="98"/>
      <c r="C1428" s="98"/>
      <c r="E1428" s="219"/>
      <c r="H1428" s="219"/>
      <c r="I1428" s="99"/>
      <c r="J1428" s="99"/>
      <c r="K1428" s="100"/>
    </row>
    <row r="1429" spans="1:11" s="95" customFormat="1" ht="12.75">
      <c r="A1429" s="98"/>
      <c r="B1429" s="98"/>
      <c r="C1429" s="98"/>
      <c r="E1429" s="219"/>
      <c r="H1429" s="219"/>
      <c r="I1429" s="99"/>
      <c r="J1429" s="99"/>
      <c r="K1429" s="100"/>
    </row>
    <row r="1430" spans="1:11" s="95" customFormat="1" ht="12.75">
      <c r="A1430" s="98"/>
      <c r="B1430" s="98"/>
      <c r="C1430" s="98"/>
      <c r="E1430" s="219"/>
      <c r="H1430" s="219"/>
      <c r="I1430" s="99"/>
      <c r="J1430" s="99"/>
      <c r="K1430" s="100"/>
    </row>
    <row r="1431" spans="1:11" s="95" customFormat="1" ht="12.75">
      <c r="A1431" s="98"/>
      <c r="B1431" s="98"/>
      <c r="C1431" s="98"/>
      <c r="E1431" s="219"/>
      <c r="H1431" s="219"/>
      <c r="I1431" s="99"/>
      <c r="J1431" s="99"/>
      <c r="K1431" s="100"/>
    </row>
    <row r="1432" spans="1:11" s="95" customFormat="1" ht="12.75">
      <c r="A1432" s="98"/>
      <c r="B1432" s="98"/>
      <c r="C1432" s="98"/>
      <c r="E1432" s="219"/>
      <c r="H1432" s="219"/>
      <c r="I1432" s="99"/>
      <c r="J1432" s="99"/>
      <c r="K1432" s="100"/>
    </row>
    <row r="1433" spans="1:11" s="95" customFormat="1" ht="12.75">
      <c r="A1433" s="98"/>
      <c r="B1433" s="98"/>
      <c r="C1433" s="98"/>
      <c r="E1433" s="219"/>
      <c r="H1433" s="219"/>
      <c r="I1433" s="99"/>
      <c r="J1433" s="99"/>
      <c r="K1433" s="100"/>
    </row>
    <row r="1434" spans="1:11" s="95" customFormat="1" ht="12.75">
      <c r="A1434" s="98"/>
      <c r="B1434" s="98"/>
      <c r="C1434" s="98"/>
      <c r="E1434" s="219"/>
      <c r="H1434" s="219"/>
      <c r="I1434" s="99"/>
      <c r="J1434" s="99"/>
      <c r="K1434" s="100"/>
    </row>
    <row r="1435" spans="1:11" s="95" customFormat="1" ht="12.75">
      <c r="A1435" s="98"/>
      <c r="B1435" s="98"/>
      <c r="C1435" s="98"/>
      <c r="E1435" s="219"/>
      <c r="H1435" s="219"/>
      <c r="I1435" s="99"/>
      <c r="J1435" s="99"/>
      <c r="K1435" s="100"/>
    </row>
    <row r="1436" spans="1:11" s="95" customFormat="1" ht="12.75">
      <c r="A1436" s="98"/>
      <c r="B1436" s="98"/>
      <c r="C1436" s="98"/>
      <c r="E1436" s="219"/>
      <c r="H1436" s="219"/>
      <c r="I1436" s="99"/>
      <c r="J1436" s="99"/>
      <c r="K1436" s="100"/>
    </row>
    <row r="1437" spans="1:11" s="95" customFormat="1" ht="12.75">
      <c r="A1437" s="98"/>
      <c r="B1437" s="98"/>
      <c r="C1437" s="98"/>
      <c r="E1437" s="219"/>
      <c r="H1437" s="219"/>
      <c r="I1437" s="99"/>
      <c r="J1437" s="99"/>
      <c r="K1437" s="100"/>
    </row>
    <row r="1438" spans="1:11" s="95" customFormat="1" ht="12.75">
      <c r="A1438" s="98"/>
      <c r="B1438" s="98"/>
      <c r="C1438" s="98"/>
      <c r="E1438" s="219"/>
      <c r="H1438" s="219"/>
      <c r="I1438" s="99"/>
      <c r="J1438" s="99"/>
      <c r="K1438" s="100"/>
    </row>
    <row r="1439" spans="1:11" s="95" customFormat="1" ht="12.75">
      <c r="A1439" s="98"/>
      <c r="B1439" s="98"/>
      <c r="C1439" s="98"/>
      <c r="E1439" s="219"/>
      <c r="H1439" s="219"/>
      <c r="I1439" s="99"/>
      <c r="J1439" s="99"/>
      <c r="K1439" s="100"/>
    </row>
    <row r="1440" spans="1:11" s="95" customFormat="1" ht="12.75">
      <c r="A1440" s="98"/>
      <c r="B1440" s="98"/>
      <c r="C1440" s="98"/>
      <c r="E1440" s="219"/>
      <c r="H1440" s="219"/>
      <c r="I1440" s="99"/>
      <c r="J1440" s="99"/>
      <c r="K1440" s="100"/>
    </row>
    <row r="1441" spans="1:11" s="95" customFormat="1" ht="12.75">
      <c r="A1441" s="98"/>
      <c r="B1441" s="98"/>
      <c r="C1441" s="98"/>
      <c r="E1441" s="219"/>
      <c r="H1441" s="219"/>
      <c r="I1441" s="99"/>
      <c r="J1441" s="99"/>
      <c r="K1441" s="100"/>
    </row>
    <row r="1442" spans="1:11" s="95" customFormat="1" ht="12.75">
      <c r="A1442" s="98"/>
      <c r="B1442" s="98"/>
      <c r="C1442" s="98"/>
      <c r="E1442" s="219"/>
      <c r="H1442" s="219"/>
      <c r="I1442" s="99"/>
      <c r="J1442" s="99"/>
      <c r="K1442" s="100"/>
    </row>
    <row r="1443" spans="1:11" s="95" customFormat="1" ht="12.75">
      <c r="A1443" s="98"/>
      <c r="B1443" s="98"/>
      <c r="C1443" s="98"/>
      <c r="E1443" s="219"/>
      <c r="H1443" s="219"/>
      <c r="I1443" s="99"/>
      <c r="J1443" s="99"/>
      <c r="K1443" s="100"/>
    </row>
    <row r="1444" spans="1:11" s="95" customFormat="1" ht="12.75">
      <c r="A1444" s="98"/>
      <c r="B1444" s="98"/>
      <c r="C1444" s="98"/>
      <c r="E1444" s="219"/>
      <c r="H1444" s="219"/>
      <c r="I1444" s="99"/>
      <c r="J1444" s="99"/>
      <c r="K1444" s="100"/>
    </row>
    <row r="1445" spans="1:11" s="95" customFormat="1" ht="12.75">
      <c r="A1445" s="98"/>
      <c r="B1445" s="98"/>
      <c r="C1445" s="98"/>
      <c r="E1445" s="219"/>
      <c r="H1445" s="219"/>
      <c r="I1445" s="99"/>
      <c r="J1445" s="99"/>
      <c r="K1445" s="100"/>
    </row>
    <row r="1446" spans="1:11" s="95" customFormat="1" ht="12.75">
      <c r="A1446" s="98"/>
      <c r="B1446" s="98"/>
      <c r="C1446" s="98"/>
      <c r="E1446" s="219"/>
      <c r="H1446" s="219"/>
      <c r="I1446" s="99"/>
      <c r="J1446" s="99"/>
      <c r="K1446" s="100"/>
    </row>
    <row r="1447" spans="1:11" s="95" customFormat="1" ht="12.75">
      <c r="A1447" s="98"/>
      <c r="B1447" s="98"/>
      <c r="C1447" s="98"/>
      <c r="E1447" s="219"/>
      <c r="H1447" s="219"/>
      <c r="I1447" s="99"/>
      <c r="J1447" s="99"/>
      <c r="K1447" s="100"/>
    </row>
    <row r="1448" spans="1:11" s="95" customFormat="1" ht="12.75">
      <c r="A1448" s="98"/>
      <c r="B1448" s="98"/>
      <c r="C1448" s="98"/>
      <c r="E1448" s="219"/>
      <c r="H1448" s="219"/>
      <c r="I1448" s="99"/>
      <c r="J1448" s="99"/>
      <c r="K1448" s="100"/>
    </row>
    <row r="1449" spans="1:11" s="95" customFormat="1" ht="12.75">
      <c r="A1449" s="98"/>
      <c r="B1449" s="98"/>
      <c r="C1449" s="98"/>
      <c r="E1449" s="219"/>
      <c r="H1449" s="219"/>
      <c r="I1449" s="99"/>
      <c r="J1449" s="99"/>
      <c r="K1449" s="100"/>
    </row>
    <row r="1450" spans="1:11" s="95" customFormat="1" ht="12.75">
      <c r="A1450" s="98"/>
      <c r="B1450" s="98"/>
      <c r="C1450" s="98"/>
      <c r="E1450" s="219"/>
      <c r="H1450" s="219"/>
      <c r="I1450" s="99"/>
      <c r="J1450" s="99"/>
      <c r="K1450" s="100"/>
    </row>
    <row r="1451" spans="1:11" s="95" customFormat="1" ht="12.75">
      <c r="A1451" s="98"/>
      <c r="B1451" s="98"/>
      <c r="C1451" s="98"/>
      <c r="E1451" s="219"/>
      <c r="H1451" s="219"/>
      <c r="I1451" s="99"/>
      <c r="J1451" s="99"/>
      <c r="K1451" s="100"/>
    </row>
    <row r="1452" spans="1:11" s="95" customFormat="1" ht="12.75">
      <c r="A1452" s="98"/>
      <c r="B1452" s="98"/>
      <c r="C1452" s="98"/>
      <c r="E1452" s="219"/>
      <c r="H1452" s="219"/>
      <c r="I1452" s="99"/>
      <c r="J1452" s="99"/>
      <c r="K1452" s="100"/>
    </row>
    <row r="1453" spans="1:11" s="95" customFormat="1" ht="12.75">
      <c r="A1453" s="98"/>
      <c r="B1453" s="98"/>
      <c r="C1453" s="98"/>
      <c r="E1453" s="219"/>
      <c r="H1453" s="219"/>
      <c r="I1453" s="99"/>
      <c r="J1453" s="99"/>
      <c r="K1453" s="100"/>
    </row>
    <row r="1454" spans="1:11" s="95" customFormat="1" ht="12.75">
      <c r="A1454" s="98"/>
      <c r="B1454" s="98"/>
      <c r="C1454" s="98"/>
      <c r="E1454" s="219"/>
      <c r="H1454" s="219"/>
      <c r="I1454" s="99"/>
      <c r="J1454" s="99"/>
      <c r="K1454" s="100"/>
    </row>
    <row r="1455" spans="1:11" s="95" customFormat="1" ht="12.75">
      <c r="A1455" s="98"/>
      <c r="B1455" s="98"/>
      <c r="C1455" s="98"/>
      <c r="E1455" s="219"/>
      <c r="H1455" s="219"/>
      <c r="I1455" s="99"/>
      <c r="J1455" s="99"/>
      <c r="K1455" s="100"/>
    </row>
    <row r="1456" spans="1:11" s="95" customFormat="1" ht="12.75">
      <c r="A1456" s="98"/>
      <c r="B1456" s="98"/>
      <c r="C1456" s="98"/>
      <c r="E1456" s="219"/>
      <c r="H1456" s="219"/>
      <c r="I1456" s="99"/>
      <c r="J1456" s="99"/>
      <c r="K1456" s="100"/>
    </row>
    <row r="1457" spans="1:11" s="95" customFormat="1" ht="12.75">
      <c r="A1457" s="98"/>
      <c r="B1457" s="98"/>
      <c r="C1457" s="98"/>
      <c r="E1457" s="219"/>
      <c r="H1457" s="219"/>
      <c r="I1457" s="99"/>
      <c r="J1457" s="99"/>
      <c r="K1457" s="100"/>
    </row>
    <row r="1458" spans="1:11" s="95" customFormat="1" ht="12.75">
      <c r="A1458" s="98"/>
      <c r="B1458" s="98"/>
      <c r="C1458" s="98"/>
      <c r="E1458" s="219"/>
      <c r="H1458" s="219"/>
      <c r="I1458" s="99"/>
      <c r="J1458" s="99"/>
      <c r="K1458" s="100"/>
    </row>
    <row r="1459" spans="1:11" s="95" customFormat="1" ht="12.75">
      <c r="A1459" s="98"/>
      <c r="B1459" s="98"/>
      <c r="C1459" s="98"/>
      <c r="E1459" s="219"/>
      <c r="H1459" s="219"/>
      <c r="I1459" s="99"/>
      <c r="J1459" s="99"/>
      <c r="K1459" s="100"/>
    </row>
    <row r="1460" spans="1:11" s="95" customFormat="1" ht="12.75">
      <c r="A1460" s="98"/>
      <c r="B1460" s="98"/>
      <c r="C1460" s="98"/>
      <c r="E1460" s="219"/>
      <c r="H1460" s="219"/>
      <c r="I1460" s="99"/>
      <c r="J1460" s="99"/>
      <c r="K1460" s="100"/>
    </row>
    <row r="1461" spans="1:11" s="95" customFormat="1" ht="12.75">
      <c r="A1461" s="98"/>
      <c r="B1461" s="98"/>
      <c r="C1461" s="98"/>
      <c r="E1461" s="219"/>
      <c r="H1461" s="219"/>
      <c r="I1461" s="99"/>
      <c r="J1461" s="99"/>
      <c r="K1461" s="100"/>
    </row>
    <row r="1462" spans="1:11" s="95" customFormat="1" ht="12.75">
      <c r="A1462" s="98"/>
      <c r="B1462" s="98"/>
      <c r="C1462" s="98"/>
      <c r="E1462" s="219"/>
      <c r="H1462" s="219"/>
      <c r="I1462" s="99"/>
      <c r="J1462" s="99"/>
      <c r="K1462" s="100"/>
    </row>
    <row r="1463" spans="1:11" s="95" customFormat="1" ht="12.75">
      <c r="A1463" s="98"/>
      <c r="B1463" s="98"/>
      <c r="C1463" s="98"/>
      <c r="E1463" s="219"/>
      <c r="H1463" s="219"/>
      <c r="I1463" s="99"/>
      <c r="J1463" s="99"/>
      <c r="K1463" s="100"/>
    </row>
    <row r="1464" spans="1:11" s="95" customFormat="1" ht="12.75">
      <c r="A1464" s="98"/>
      <c r="B1464" s="98"/>
      <c r="C1464" s="98"/>
      <c r="E1464" s="219"/>
      <c r="H1464" s="219"/>
      <c r="I1464" s="99"/>
      <c r="J1464" s="99"/>
      <c r="K1464" s="100"/>
    </row>
    <row r="1465" spans="1:11" s="95" customFormat="1" ht="12.75">
      <c r="A1465" s="98"/>
      <c r="B1465" s="98"/>
      <c r="C1465" s="98"/>
      <c r="E1465" s="219"/>
      <c r="H1465" s="219"/>
      <c r="I1465" s="99"/>
      <c r="J1465" s="99"/>
      <c r="K1465" s="100"/>
    </row>
    <row r="1466" spans="1:11" s="95" customFormat="1" ht="12.75">
      <c r="A1466" s="98"/>
      <c r="B1466" s="98"/>
      <c r="C1466" s="98"/>
      <c r="E1466" s="219"/>
      <c r="H1466" s="219"/>
      <c r="I1466" s="99"/>
      <c r="J1466" s="99"/>
      <c r="K1466" s="100"/>
    </row>
    <row r="1467" spans="1:11" s="95" customFormat="1" ht="12.75">
      <c r="A1467" s="98"/>
      <c r="B1467" s="98"/>
      <c r="C1467" s="98"/>
      <c r="E1467" s="219"/>
      <c r="H1467" s="219"/>
      <c r="I1467" s="99"/>
      <c r="J1467" s="99"/>
      <c r="K1467" s="100"/>
    </row>
    <row r="1468" spans="1:11" s="95" customFormat="1" ht="12.75">
      <c r="A1468" s="98"/>
      <c r="B1468" s="98"/>
      <c r="C1468" s="98"/>
      <c r="E1468" s="219"/>
      <c r="H1468" s="219"/>
      <c r="I1468" s="99"/>
      <c r="J1468" s="99"/>
      <c r="K1468" s="100"/>
    </row>
    <row r="1469" spans="1:11" s="95" customFormat="1" ht="12.75">
      <c r="A1469" s="98"/>
      <c r="B1469" s="98"/>
      <c r="C1469" s="98"/>
      <c r="E1469" s="219"/>
      <c r="H1469" s="219"/>
      <c r="I1469" s="99"/>
      <c r="J1469" s="99"/>
      <c r="K1469" s="100"/>
    </row>
    <row r="1470" spans="1:11" s="95" customFormat="1" ht="12.75">
      <c r="A1470" s="98"/>
      <c r="B1470" s="98"/>
      <c r="C1470" s="98"/>
      <c r="E1470" s="219"/>
      <c r="H1470" s="219"/>
      <c r="I1470" s="99"/>
      <c r="J1470" s="99"/>
      <c r="K1470" s="100"/>
    </row>
    <row r="1471" spans="1:11" s="95" customFormat="1" ht="12.75">
      <c r="A1471" s="98"/>
      <c r="B1471" s="98"/>
      <c r="C1471" s="98"/>
      <c r="E1471" s="219"/>
      <c r="H1471" s="219"/>
      <c r="I1471" s="99"/>
      <c r="J1471" s="99"/>
      <c r="K1471" s="100"/>
    </row>
    <row r="1472" spans="1:11" s="95" customFormat="1" ht="12.75">
      <c r="A1472" s="98"/>
      <c r="B1472" s="98"/>
      <c r="C1472" s="98"/>
      <c r="E1472" s="219"/>
      <c r="H1472" s="219"/>
      <c r="I1472" s="99"/>
      <c r="J1472" s="99"/>
      <c r="K1472" s="100"/>
    </row>
    <row r="1473" spans="1:11" s="95" customFormat="1" ht="12.75">
      <c r="A1473" s="98"/>
      <c r="B1473" s="98"/>
      <c r="C1473" s="98"/>
      <c r="E1473" s="219"/>
      <c r="H1473" s="219"/>
      <c r="I1473" s="99"/>
      <c r="J1473" s="99"/>
      <c r="K1473" s="100"/>
    </row>
    <row r="1474" spans="1:11" s="95" customFormat="1" ht="12.75">
      <c r="A1474" s="98"/>
      <c r="B1474" s="98"/>
      <c r="C1474" s="98"/>
      <c r="E1474" s="219"/>
      <c r="H1474" s="219"/>
      <c r="I1474" s="99"/>
      <c r="J1474" s="99"/>
      <c r="K1474" s="100"/>
    </row>
    <row r="1475" spans="1:11" s="95" customFormat="1" ht="12.75">
      <c r="A1475" s="98"/>
      <c r="B1475" s="98"/>
      <c r="C1475" s="98"/>
      <c r="E1475" s="219"/>
      <c r="H1475" s="219"/>
      <c r="I1475" s="99"/>
      <c r="J1475" s="99"/>
      <c r="K1475" s="100"/>
    </row>
    <row r="1476" spans="1:11" s="95" customFormat="1" ht="12.75">
      <c r="A1476" s="98"/>
      <c r="B1476" s="98"/>
      <c r="C1476" s="98"/>
      <c r="E1476" s="219"/>
      <c r="H1476" s="219"/>
      <c r="I1476" s="99"/>
      <c r="J1476" s="99"/>
      <c r="K1476" s="100"/>
    </row>
    <row r="1477" spans="1:11" s="95" customFormat="1" ht="12.75">
      <c r="A1477" s="98"/>
      <c r="B1477" s="98"/>
      <c r="C1477" s="98"/>
      <c r="E1477" s="219"/>
      <c r="H1477" s="219"/>
      <c r="I1477" s="99"/>
      <c r="J1477" s="99"/>
      <c r="K1477" s="100"/>
    </row>
    <row r="1478" spans="1:11" s="95" customFormat="1" ht="12.75">
      <c r="A1478" s="98"/>
      <c r="B1478" s="98"/>
      <c r="C1478" s="98"/>
      <c r="E1478" s="219"/>
      <c r="H1478" s="219"/>
      <c r="I1478" s="99"/>
      <c r="J1478" s="99"/>
      <c r="K1478" s="100"/>
    </row>
    <row r="1479" spans="1:11" s="95" customFormat="1" ht="12.75">
      <c r="A1479" s="98"/>
      <c r="B1479" s="98"/>
      <c r="C1479" s="98"/>
      <c r="E1479" s="219"/>
      <c r="H1479" s="219"/>
      <c r="I1479" s="99"/>
      <c r="J1479" s="99"/>
      <c r="K1479" s="100"/>
    </row>
    <row r="1480" spans="1:11" s="95" customFormat="1" ht="12.75">
      <c r="A1480" s="98"/>
      <c r="B1480" s="98"/>
      <c r="C1480" s="98"/>
      <c r="E1480" s="219"/>
      <c r="H1480" s="219"/>
      <c r="I1480" s="99"/>
      <c r="J1480" s="99"/>
      <c r="K1480" s="100"/>
    </row>
    <row r="1481" spans="1:11" s="95" customFormat="1" ht="12.75">
      <c r="A1481" s="98"/>
      <c r="B1481" s="98"/>
      <c r="C1481" s="98"/>
      <c r="E1481" s="219"/>
      <c r="H1481" s="219"/>
      <c r="I1481" s="99"/>
      <c r="J1481" s="99"/>
      <c r="K1481" s="100"/>
    </row>
    <row r="1482" spans="1:11" s="95" customFormat="1" ht="12.75">
      <c r="A1482" s="98"/>
      <c r="B1482" s="98"/>
      <c r="C1482" s="98"/>
      <c r="E1482" s="219"/>
      <c r="H1482" s="219"/>
      <c r="I1482" s="99"/>
      <c r="J1482" s="99"/>
      <c r="K1482" s="100"/>
    </row>
    <row r="1483" spans="1:11" s="95" customFormat="1" ht="12.75">
      <c r="A1483" s="98"/>
      <c r="B1483" s="98"/>
      <c r="C1483" s="98"/>
      <c r="E1483" s="219"/>
      <c r="H1483" s="219"/>
      <c r="I1483" s="99"/>
      <c r="J1483" s="99"/>
      <c r="K1483" s="100"/>
    </row>
    <row r="1484" spans="1:11" s="95" customFormat="1" ht="12.75">
      <c r="A1484" s="98"/>
      <c r="B1484" s="98"/>
      <c r="C1484" s="98"/>
      <c r="E1484" s="219"/>
      <c r="H1484" s="219"/>
      <c r="I1484" s="99"/>
      <c r="J1484" s="99"/>
      <c r="K1484" s="100"/>
    </row>
    <row r="1485" spans="1:11" s="95" customFormat="1" ht="12.75">
      <c r="A1485" s="98"/>
      <c r="B1485" s="98"/>
      <c r="C1485" s="98"/>
      <c r="E1485" s="219"/>
      <c r="H1485" s="219"/>
      <c r="I1485" s="99"/>
      <c r="J1485" s="99"/>
      <c r="K1485" s="100"/>
    </row>
    <row r="1486" spans="1:11" s="95" customFormat="1" ht="12.75">
      <c r="A1486" s="98"/>
      <c r="B1486" s="98"/>
      <c r="C1486" s="98"/>
      <c r="E1486" s="219"/>
      <c r="H1486" s="219"/>
      <c r="I1486" s="99"/>
      <c r="J1486" s="99"/>
      <c r="K1486" s="100"/>
    </row>
    <row r="1487" spans="1:11" s="95" customFormat="1" ht="12.75">
      <c r="A1487" s="98"/>
      <c r="B1487" s="98"/>
      <c r="C1487" s="98"/>
      <c r="E1487" s="219"/>
      <c r="H1487" s="219"/>
      <c r="I1487" s="99"/>
      <c r="J1487" s="99"/>
      <c r="K1487" s="100"/>
    </row>
    <row r="1488" spans="1:11" s="95" customFormat="1" ht="12.75">
      <c r="A1488" s="98"/>
      <c r="B1488" s="98"/>
      <c r="C1488" s="98"/>
      <c r="E1488" s="219"/>
      <c r="H1488" s="219"/>
      <c r="I1488" s="99"/>
      <c r="J1488" s="99"/>
      <c r="K1488" s="100"/>
    </row>
    <row r="1489" spans="1:11" s="95" customFormat="1" ht="12.75">
      <c r="A1489" s="98"/>
      <c r="B1489" s="98"/>
      <c r="C1489" s="98"/>
      <c r="E1489" s="219"/>
      <c r="H1489" s="219"/>
      <c r="I1489" s="99"/>
      <c r="J1489" s="99"/>
      <c r="K1489" s="100"/>
    </row>
    <row r="1490" spans="1:11" s="95" customFormat="1" ht="12.75">
      <c r="A1490" s="98"/>
      <c r="B1490" s="98"/>
      <c r="C1490" s="98"/>
      <c r="E1490" s="219"/>
      <c r="H1490" s="219"/>
      <c r="I1490" s="99"/>
      <c r="J1490" s="99"/>
      <c r="K1490" s="100"/>
    </row>
    <row r="1491" spans="1:11" s="95" customFormat="1" ht="12.75">
      <c r="A1491" s="98"/>
      <c r="B1491" s="98"/>
      <c r="C1491" s="98"/>
      <c r="E1491" s="219"/>
      <c r="H1491" s="219"/>
      <c r="I1491" s="99"/>
      <c r="J1491" s="99"/>
      <c r="K1491" s="100"/>
    </row>
    <row r="1492" spans="1:11" s="95" customFormat="1" ht="12.75">
      <c r="A1492" s="98"/>
      <c r="B1492" s="98"/>
      <c r="C1492" s="98"/>
      <c r="E1492" s="219"/>
      <c r="H1492" s="219"/>
      <c r="I1492" s="99"/>
      <c r="J1492" s="99"/>
      <c r="K1492" s="100"/>
    </row>
    <row r="1493" spans="1:11" s="95" customFormat="1" ht="12.75">
      <c r="A1493" s="98"/>
      <c r="B1493" s="98"/>
      <c r="C1493" s="98"/>
      <c r="E1493" s="219"/>
      <c r="H1493" s="219"/>
      <c r="I1493" s="99"/>
      <c r="J1493" s="99"/>
      <c r="K1493" s="100"/>
    </row>
    <row r="1494" spans="1:11" s="95" customFormat="1" ht="12.75">
      <c r="A1494" s="98"/>
      <c r="B1494" s="98"/>
      <c r="C1494" s="98"/>
      <c r="E1494" s="219"/>
      <c r="H1494" s="219"/>
      <c r="I1494" s="99"/>
      <c r="J1494" s="99"/>
      <c r="K1494" s="100"/>
    </row>
    <row r="1495" spans="1:11" s="95" customFormat="1" ht="12.75">
      <c r="A1495" s="98"/>
      <c r="B1495" s="98"/>
      <c r="C1495" s="98"/>
      <c r="E1495" s="219"/>
      <c r="H1495" s="219"/>
      <c r="I1495" s="99"/>
      <c r="J1495" s="99"/>
      <c r="K1495" s="100"/>
    </row>
    <row r="1496" spans="1:11" s="95" customFormat="1" ht="12.75">
      <c r="A1496" s="98"/>
      <c r="B1496" s="98"/>
      <c r="C1496" s="98"/>
      <c r="E1496" s="219"/>
      <c r="H1496" s="219"/>
      <c r="I1496" s="99"/>
      <c r="J1496" s="99"/>
      <c r="K1496" s="100"/>
    </row>
    <row r="1497" spans="1:11" s="95" customFormat="1" ht="12.75">
      <c r="A1497" s="98"/>
      <c r="B1497" s="98"/>
      <c r="C1497" s="98"/>
      <c r="E1497" s="219"/>
      <c r="H1497" s="219"/>
      <c r="I1497" s="99"/>
      <c r="J1497" s="99"/>
      <c r="K1497" s="100"/>
    </row>
    <row r="1498" spans="1:11" s="95" customFormat="1" ht="12.75">
      <c r="A1498" s="98"/>
      <c r="B1498" s="98"/>
      <c r="C1498" s="98"/>
      <c r="E1498" s="219"/>
      <c r="H1498" s="219"/>
      <c r="I1498" s="99"/>
      <c r="J1498" s="99"/>
      <c r="K1498" s="100"/>
    </row>
    <row r="1499" spans="1:11" s="95" customFormat="1" ht="12.75">
      <c r="A1499" s="98"/>
      <c r="B1499" s="98"/>
      <c r="C1499" s="98"/>
      <c r="E1499" s="219"/>
      <c r="H1499" s="219"/>
      <c r="I1499" s="99"/>
      <c r="J1499" s="99"/>
      <c r="K1499" s="100"/>
    </row>
    <row r="1500" spans="1:11" s="95" customFormat="1" ht="12.75">
      <c r="A1500" s="98"/>
      <c r="B1500" s="98"/>
      <c r="C1500" s="98"/>
      <c r="E1500" s="219"/>
      <c r="H1500" s="219"/>
      <c r="I1500" s="99"/>
      <c r="J1500" s="99"/>
      <c r="K1500" s="100"/>
    </row>
    <row r="1501" spans="1:11" s="95" customFormat="1" ht="12.75">
      <c r="A1501" s="98"/>
      <c r="B1501" s="98"/>
      <c r="C1501" s="98"/>
      <c r="E1501" s="219"/>
      <c r="H1501" s="219"/>
      <c r="I1501" s="99"/>
      <c r="J1501" s="99"/>
      <c r="K1501" s="100"/>
    </row>
    <row r="1502" spans="1:11" s="95" customFormat="1" ht="12.75">
      <c r="A1502" s="98"/>
      <c r="B1502" s="98"/>
      <c r="C1502" s="98"/>
      <c r="E1502" s="219"/>
      <c r="H1502" s="219"/>
      <c r="I1502" s="99"/>
      <c r="J1502" s="99"/>
      <c r="K1502" s="100"/>
    </row>
    <row r="1503" spans="1:11" s="95" customFormat="1" ht="12.75">
      <c r="A1503" s="98"/>
      <c r="B1503" s="98"/>
      <c r="C1503" s="98"/>
      <c r="E1503" s="219"/>
      <c r="H1503" s="219"/>
      <c r="I1503" s="99"/>
      <c r="J1503" s="99"/>
      <c r="K1503" s="100"/>
    </row>
    <row r="1504" spans="1:11" s="95" customFormat="1" ht="12.75">
      <c r="A1504" s="98"/>
      <c r="B1504" s="98"/>
      <c r="C1504" s="98"/>
      <c r="E1504" s="219"/>
      <c r="H1504" s="219"/>
      <c r="I1504" s="99"/>
      <c r="J1504" s="99"/>
      <c r="K1504" s="100"/>
    </row>
    <row r="1505" spans="1:11" s="95" customFormat="1" ht="12.75">
      <c r="A1505" s="98"/>
      <c r="B1505" s="98"/>
      <c r="C1505" s="98"/>
      <c r="E1505" s="219"/>
      <c r="H1505" s="219"/>
      <c r="I1505" s="99"/>
      <c r="J1505" s="99"/>
      <c r="K1505" s="100"/>
    </row>
    <row r="1506" spans="1:11" s="95" customFormat="1" ht="12.75">
      <c r="A1506" s="98"/>
      <c r="B1506" s="98"/>
      <c r="C1506" s="98"/>
      <c r="E1506" s="219"/>
      <c r="H1506" s="219"/>
      <c r="I1506" s="99"/>
      <c r="J1506" s="99"/>
      <c r="K1506" s="100"/>
    </row>
    <row r="1507" spans="1:11" s="95" customFormat="1" ht="12.75">
      <c r="A1507" s="98"/>
      <c r="B1507" s="98"/>
      <c r="C1507" s="98"/>
      <c r="E1507" s="219"/>
      <c r="H1507" s="219"/>
      <c r="I1507" s="99"/>
      <c r="J1507" s="99"/>
      <c r="K1507" s="100"/>
    </row>
    <row r="1508" spans="1:11" s="95" customFormat="1" ht="12.75">
      <c r="A1508" s="98"/>
      <c r="B1508" s="98"/>
      <c r="C1508" s="98"/>
      <c r="E1508" s="219"/>
      <c r="H1508" s="219"/>
      <c r="I1508" s="99"/>
      <c r="J1508" s="99"/>
      <c r="K1508" s="100"/>
    </row>
    <row r="1509" spans="1:11" s="95" customFormat="1" ht="12.75">
      <c r="A1509" s="98"/>
      <c r="B1509" s="98"/>
      <c r="C1509" s="98"/>
      <c r="E1509" s="219"/>
      <c r="H1509" s="219"/>
      <c r="I1509" s="99"/>
      <c r="J1509" s="99"/>
      <c r="K1509" s="100"/>
    </row>
    <row r="1510" spans="1:11" s="95" customFormat="1" ht="12.75">
      <c r="A1510" s="98"/>
      <c r="B1510" s="98"/>
      <c r="C1510" s="98"/>
      <c r="E1510" s="219"/>
      <c r="H1510" s="219"/>
      <c r="I1510" s="99"/>
      <c r="J1510" s="99"/>
      <c r="K1510" s="100"/>
    </row>
    <row r="1511" spans="1:11" s="95" customFormat="1" ht="12.75">
      <c r="A1511" s="98"/>
      <c r="B1511" s="98"/>
      <c r="C1511" s="98"/>
      <c r="E1511" s="219"/>
      <c r="H1511" s="219"/>
      <c r="I1511" s="99"/>
      <c r="J1511" s="99"/>
      <c r="K1511" s="100"/>
    </row>
    <row r="1512" spans="1:11" s="95" customFormat="1" ht="12.75">
      <c r="A1512" s="98"/>
      <c r="B1512" s="98"/>
      <c r="C1512" s="98"/>
      <c r="E1512" s="219"/>
      <c r="H1512" s="219"/>
      <c r="I1512" s="99"/>
      <c r="J1512" s="99"/>
      <c r="K1512" s="100"/>
    </row>
    <row r="1513" spans="1:11" s="95" customFormat="1" ht="12.75">
      <c r="A1513" s="98"/>
      <c r="B1513" s="98"/>
      <c r="C1513" s="98"/>
      <c r="E1513" s="219"/>
      <c r="H1513" s="219"/>
      <c r="I1513" s="99"/>
      <c r="J1513" s="99"/>
      <c r="K1513" s="100"/>
    </row>
    <row r="1514" spans="1:11" s="95" customFormat="1" ht="12.75">
      <c r="A1514" s="98"/>
      <c r="B1514" s="98"/>
      <c r="C1514" s="98"/>
      <c r="E1514" s="219"/>
      <c r="H1514" s="219"/>
      <c r="I1514" s="99"/>
      <c r="J1514" s="99"/>
      <c r="K1514" s="100"/>
    </row>
    <row r="1515" spans="1:11" s="95" customFormat="1" ht="12.75">
      <c r="A1515" s="98"/>
      <c r="B1515" s="98"/>
      <c r="C1515" s="98"/>
      <c r="E1515" s="219"/>
      <c r="H1515" s="219"/>
      <c r="I1515" s="99"/>
      <c r="J1515" s="99"/>
      <c r="K1515" s="100"/>
    </row>
    <row r="1516" spans="1:11" s="95" customFormat="1" ht="12.75">
      <c r="A1516" s="98"/>
      <c r="B1516" s="98"/>
      <c r="C1516" s="98"/>
      <c r="E1516" s="219"/>
      <c r="H1516" s="219"/>
      <c r="I1516" s="99"/>
      <c r="J1516" s="99"/>
      <c r="K1516" s="100"/>
    </row>
    <row r="1517" spans="1:11" s="95" customFormat="1" ht="12.75">
      <c r="A1517" s="98"/>
      <c r="B1517" s="98"/>
      <c r="C1517" s="98"/>
      <c r="E1517" s="219"/>
      <c r="H1517" s="219"/>
      <c r="I1517" s="99"/>
      <c r="J1517" s="99"/>
      <c r="K1517" s="100"/>
    </row>
    <row r="1518" spans="1:11" s="95" customFormat="1" ht="12.75">
      <c r="A1518" s="98"/>
      <c r="B1518" s="98"/>
      <c r="C1518" s="98"/>
      <c r="E1518" s="219"/>
      <c r="H1518" s="219"/>
      <c r="I1518" s="99"/>
      <c r="J1518" s="99"/>
      <c r="K1518" s="100"/>
    </row>
    <row r="1519" spans="1:11" s="95" customFormat="1" ht="12.75">
      <c r="A1519" s="98"/>
      <c r="B1519" s="98"/>
      <c r="C1519" s="98"/>
      <c r="E1519" s="219"/>
      <c r="H1519" s="219"/>
      <c r="I1519" s="99"/>
      <c r="J1519" s="99"/>
      <c r="K1519" s="100"/>
    </row>
    <row r="1520" spans="1:11" s="95" customFormat="1" ht="12.75">
      <c r="A1520" s="98"/>
      <c r="B1520" s="98"/>
      <c r="C1520" s="98"/>
      <c r="E1520" s="219"/>
      <c r="H1520" s="219"/>
      <c r="I1520" s="99"/>
      <c r="J1520" s="99"/>
      <c r="K1520" s="100"/>
    </row>
    <row r="1521" spans="1:11" s="95" customFormat="1" ht="12.75">
      <c r="A1521" s="98"/>
      <c r="B1521" s="98"/>
      <c r="C1521" s="98"/>
      <c r="E1521" s="219"/>
      <c r="H1521" s="219"/>
      <c r="I1521" s="99"/>
      <c r="J1521" s="99"/>
      <c r="K1521" s="100"/>
    </row>
    <row r="1522" spans="1:11" s="95" customFormat="1" ht="12.75">
      <c r="A1522" s="98"/>
      <c r="B1522" s="98"/>
      <c r="C1522" s="98"/>
      <c r="E1522" s="219"/>
      <c r="H1522" s="219"/>
      <c r="I1522" s="99"/>
      <c r="J1522" s="99"/>
      <c r="K1522" s="100"/>
    </row>
    <row r="1523" spans="1:11" s="95" customFormat="1" ht="12.75">
      <c r="A1523" s="98"/>
      <c r="B1523" s="98"/>
      <c r="C1523" s="98"/>
      <c r="E1523" s="219"/>
      <c r="H1523" s="219"/>
      <c r="I1523" s="99"/>
      <c r="J1523" s="99"/>
      <c r="K1523" s="100"/>
    </row>
    <row r="1524" spans="1:11" s="95" customFormat="1" ht="12.75">
      <c r="A1524" s="98"/>
      <c r="B1524" s="98"/>
      <c r="C1524" s="98"/>
      <c r="E1524" s="219"/>
      <c r="H1524" s="219"/>
      <c r="I1524" s="99"/>
      <c r="J1524" s="99"/>
      <c r="K1524" s="100"/>
    </row>
    <row r="1525" spans="1:11" s="95" customFormat="1" ht="12.75">
      <c r="A1525" s="98"/>
      <c r="B1525" s="98"/>
      <c r="C1525" s="98"/>
      <c r="E1525" s="219"/>
      <c r="H1525" s="219"/>
      <c r="I1525" s="99"/>
      <c r="J1525" s="99"/>
      <c r="K1525" s="100"/>
    </row>
    <row r="1526" spans="1:11" s="95" customFormat="1" ht="12.75">
      <c r="A1526" s="98"/>
      <c r="B1526" s="98"/>
      <c r="C1526" s="98"/>
      <c r="E1526" s="219"/>
      <c r="H1526" s="219"/>
      <c r="I1526" s="99"/>
      <c r="J1526" s="99"/>
      <c r="K1526" s="100"/>
    </row>
    <row r="1527" spans="1:11" s="95" customFormat="1" ht="12.75">
      <c r="A1527" s="98"/>
      <c r="B1527" s="98"/>
      <c r="C1527" s="98"/>
      <c r="E1527" s="219"/>
      <c r="H1527" s="219"/>
      <c r="I1527" s="99"/>
      <c r="J1527" s="99"/>
      <c r="K1527" s="100"/>
    </row>
    <row r="1528" spans="1:11" s="95" customFormat="1" ht="12.75">
      <c r="A1528" s="98"/>
      <c r="B1528" s="98"/>
      <c r="C1528" s="98"/>
      <c r="E1528" s="219"/>
      <c r="H1528" s="219"/>
      <c r="I1528" s="99"/>
      <c r="J1528" s="99"/>
      <c r="K1528" s="100"/>
    </row>
    <row r="1529" spans="1:11" s="95" customFormat="1" ht="12.75">
      <c r="A1529" s="98"/>
      <c r="B1529" s="98"/>
      <c r="C1529" s="98"/>
      <c r="E1529" s="219"/>
      <c r="H1529" s="219"/>
      <c r="I1529" s="99"/>
      <c r="J1529" s="99"/>
      <c r="K1529" s="100"/>
    </row>
    <row r="1530" spans="1:11" s="95" customFormat="1" ht="12.75">
      <c r="A1530" s="98"/>
      <c r="B1530" s="98"/>
      <c r="C1530" s="98"/>
      <c r="E1530" s="219"/>
      <c r="H1530" s="219"/>
      <c r="I1530" s="99"/>
      <c r="J1530" s="99"/>
      <c r="K1530" s="100"/>
    </row>
    <row r="1531" spans="1:11" s="95" customFormat="1" ht="12.75">
      <c r="A1531" s="98"/>
      <c r="B1531" s="98"/>
      <c r="C1531" s="98"/>
      <c r="E1531" s="219"/>
      <c r="H1531" s="219"/>
      <c r="I1531" s="99"/>
      <c r="J1531" s="99"/>
      <c r="K1531" s="100"/>
    </row>
    <row r="1532" spans="1:11" s="95" customFormat="1" ht="12.75">
      <c r="A1532" s="98"/>
      <c r="B1532" s="98"/>
      <c r="C1532" s="98"/>
      <c r="E1532" s="219"/>
      <c r="H1532" s="219"/>
      <c r="I1532" s="99"/>
      <c r="J1532" s="99"/>
      <c r="K1532" s="100"/>
    </row>
    <row r="1533" spans="1:11" s="95" customFormat="1" ht="12.75">
      <c r="A1533" s="98"/>
      <c r="B1533" s="98"/>
      <c r="C1533" s="98"/>
      <c r="E1533" s="219"/>
      <c r="H1533" s="219"/>
      <c r="I1533" s="99"/>
      <c r="J1533" s="99"/>
      <c r="K1533" s="100"/>
    </row>
    <row r="1534" spans="1:11" s="95" customFormat="1" ht="12.75">
      <c r="A1534" s="98"/>
      <c r="B1534" s="98"/>
      <c r="C1534" s="98"/>
      <c r="E1534" s="219"/>
      <c r="H1534" s="219"/>
      <c r="I1534" s="99"/>
      <c r="J1534" s="99"/>
      <c r="K1534" s="100"/>
    </row>
    <row r="1535" spans="1:11" s="95" customFormat="1" ht="12.75">
      <c r="A1535" s="98"/>
      <c r="B1535" s="98"/>
      <c r="C1535" s="98"/>
      <c r="E1535" s="219"/>
      <c r="H1535" s="219"/>
      <c r="I1535" s="99"/>
      <c r="J1535" s="99"/>
      <c r="K1535" s="100"/>
    </row>
    <row r="1536" spans="1:11" s="95" customFormat="1" ht="12.75">
      <c r="A1536" s="98"/>
      <c r="B1536" s="98"/>
      <c r="C1536" s="98"/>
      <c r="E1536" s="219"/>
      <c r="H1536" s="219"/>
      <c r="I1536" s="99"/>
      <c r="J1536" s="99"/>
      <c r="K1536" s="100"/>
    </row>
    <row r="1537" spans="1:11" s="95" customFormat="1" ht="12.75">
      <c r="A1537" s="98"/>
      <c r="B1537" s="98"/>
      <c r="C1537" s="98"/>
      <c r="E1537" s="219"/>
      <c r="H1537" s="219"/>
      <c r="I1537" s="99"/>
      <c r="J1537" s="99"/>
      <c r="K1537" s="100"/>
    </row>
    <row r="1538" spans="1:11" s="95" customFormat="1" ht="12.75">
      <c r="A1538" s="98"/>
      <c r="B1538" s="98"/>
      <c r="C1538" s="98"/>
      <c r="E1538" s="219"/>
      <c r="H1538" s="219"/>
      <c r="I1538" s="99"/>
      <c r="J1538" s="99"/>
      <c r="K1538" s="100"/>
    </row>
    <row r="1539" spans="1:11" s="95" customFormat="1" ht="12.75">
      <c r="A1539" s="98"/>
      <c r="B1539" s="98"/>
      <c r="C1539" s="98"/>
      <c r="E1539" s="219"/>
      <c r="H1539" s="219"/>
      <c r="I1539" s="99"/>
      <c r="J1539" s="99"/>
      <c r="K1539" s="100"/>
    </row>
    <row r="1540" spans="1:11" s="95" customFormat="1" ht="12.75">
      <c r="A1540" s="98"/>
      <c r="B1540" s="98"/>
      <c r="C1540" s="98"/>
      <c r="E1540" s="219"/>
      <c r="H1540" s="219"/>
      <c r="I1540" s="99"/>
      <c r="J1540" s="99"/>
      <c r="K1540" s="100"/>
    </row>
    <row r="1541" spans="1:11" s="95" customFormat="1" ht="12.75">
      <c r="A1541" s="98"/>
      <c r="B1541" s="98"/>
      <c r="C1541" s="98"/>
      <c r="E1541" s="219"/>
      <c r="H1541" s="219"/>
      <c r="I1541" s="99"/>
      <c r="J1541" s="99"/>
      <c r="K1541" s="100"/>
    </row>
    <row r="1542" spans="1:11" s="95" customFormat="1" ht="12.75">
      <c r="A1542" s="98"/>
      <c r="B1542" s="98"/>
      <c r="C1542" s="98"/>
      <c r="E1542" s="219"/>
      <c r="H1542" s="219"/>
      <c r="I1542" s="99"/>
      <c r="J1542" s="99"/>
      <c r="K1542" s="100"/>
    </row>
    <row r="1543" spans="1:11" s="95" customFormat="1" ht="12.75">
      <c r="A1543" s="98"/>
      <c r="B1543" s="98"/>
      <c r="C1543" s="98"/>
      <c r="E1543" s="219"/>
      <c r="H1543" s="219"/>
      <c r="I1543" s="99"/>
      <c r="J1543" s="99"/>
      <c r="K1543" s="100"/>
    </row>
    <row r="1544" spans="1:11" s="95" customFormat="1" ht="12.75">
      <c r="A1544" s="98"/>
      <c r="B1544" s="98"/>
      <c r="C1544" s="98"/>
      <c r="E1544" s="219"/>
      <c r="H1544" s="219"/>
      <c r="I1544" s="99"/>
      <c r="J1544" s="99"/>
      <c r="K1544" s="100"/>
    </row>
    <row r="1545" spans="1:11" s="95" customFormat="1" ht="12.75">
      <c r="A1545" s="98"/>
      <c r="B1545" s="98"/>
      <c r="C1545" s="98"/>
      <c r="E1545" s="219"/>
      <c r="H1545" s="219"/>
      <c r="I1545" s="99"/>
      <c r="J1545" s="99"/>
      <c r="K1545" s="100"/>
    </row>
    <row r="1546" spans="1:11" s="95" customFormat="1" ht="12.75">
      <c r="A1546" s="98"/>
      <c r="B1546" s="98"/>
      <c r="C1546" s="98"/>
      <c r="E1546" s="219"/>
      <c r="H1546" s="219"/>
      <c r="I1546" s="99"/>
      <c r="J1546" s="99"/>
      <c r="K1546" s="100"/>
    </row>
    <row r="1547" spans="1:11" s="95" customFormat="1" ht="12.75">
      <c r="A1547" s="98"/>
      <c r="B1547" s="98"/>
      <c r="C1547" s="98"/>
      <c r="E1547" s="219"/>
      <c r="H1547" s="219"/>
      <c r="I1547" s="99"/>
      <c r="J1547" s="99"/>
      <c r="K1547" s="100"/>
    </row>
    <row r="1548" spans="1:11" s="95" customFormat="1" ht="12.75">
      <c r="A1548" s="98"/>
      <c r="B1548" s="98"/>
      <c r="C1548" s="98"/>
      <c r="E1548" s="219"/>
      <c r="H1548" s="219"/>
      <c r="I1548" s="99"/>
      <c r="J1548" s="99"/>
      <c r="K1548" s="100"/>
    </row>
    <row r="1549" spans="1:11" s="95" customFormat="1" ht="12.75">
      <c r="A1549" s="98"/>
      <c r="B1549" s="98"/>
      <c r="C1549" s="98"/>
      <c r="E1549" s="219"/>
      <c r="H1549" s="219"/>
      <c r="I1549" s="99"/>
      <c r="J1549" s="99"/>
      <c r="K1549" s="100"/>
    </row>
    <row r="1550" spans="1:11" s="95" customFormat="1" ht="12.75">
      <c r="A1550" s="98"/>
      <c r="B1550" s="98"/>
      <c r="C1550" s="98"/>
      <c r="E1550" s="219"/>
      <c r="H1550" s="219"/>
      <c r="I1550" s="99"/>
      <c r="J1550" s="99"/>
      <c r="K1550" s="100"/>
    </row>
    <row r="1551" spans="1:11" s="95" customFormat="1" ht="12.75">
      <c r="A1551" s="98"/>
      <c r="B1551" s="98"/>
      <c r="C1551" s="98"/>
      <c r="E1551" s="219"/>
      <c r="H1551" s="219"/>
      <c r="I1551" s="99"/>
      <c r="J1551" s="99"/>
      <c r="K1551" s="100"/>
    </row>
    <row r="1552" spans="1:11" s="95" customFormat="1" ht="12.75">
      <c r="A1552" s="98"/>
      <c r="B1552" s="98"/>
      <c r="C1552" s="98"/>
      <c r="E1552" s="219"/>
      <c r="H1552" s="219"/>
      <c r="I1552" s="99"/>
      <c r="J1552" s="99"/>
      <c r="K1552" s="100"/>
    </row>
    <row r="1553" spans="1:11" s="95" customFormat="1" ht="12.75">
      <c r="A1553" s="98"/>
      <c r="B1553" s="98"/>
      <c r="C1553" s="98"/>
      <c r="E1553" s="219"/>
      <c r="H1553" s="219"/>
      <c r="I1553" s="99"/>
      <c r="J1553" s="99"/>
      <c r="K1553" s="100"/>
    </row>
    <row r="1554" spans="1:11" s="95" customFormat="1" ht="12.75">
      <c r="A1554" s="98"/>
      <c r="B1554" s="98"/>
      <c r="C1554" s="98"/>
      <c r="E1554" s="219"/>
      <c r="H1554" s="219"/>
      <c r="I1554" s="99"/>
      <c r="J1554" s="99"/>
      <c r="K1554" s="100"/>
    </row>
    <row r="1555" spans="1:11" s="95" customFormat="1" ht="12.75">
      <c r="A1555" s="98"/>
      <c r="B1555" s="98"/>
      <c r="C1555" s="98"/>
      <c r="E1555" s="219"/>
      <c r="H1555" s="219"/>
      <c r="I1555" s="99"/>
      <c r="J1555" s="99"/>
      <c r="K1555" s="100"/>
    </row>
    <row r="1556" spans="1:11" s="95" customFormat="1" ht="12.75">
      <c r="A1556" s="98"/>
      <c r="B1556" s="98"/>
      <c r="C1556" s="98"/>
      <c r="E1556" s="219"/>
      <c r="H1556" s="219"/>
      <c r="I1556" s="99"/>
      <c r="J1556" s="99"/>
      <c r="K1556" s="100"/>
    </row>
    <row r="1557" spans="1:11" s="95" customFormat="1" ht="12.75">
      <c r="A1557" s="98"/>
      <c r="B1557" s="98"/>
      <c r="C1557" s="98"/>
      <c r="E1557" s="219"/>
      <c r="H1557" s="219"/>
      <c r="I1557" s="99"/>
      <c r="J1557" s="99"/>
      <c r="K1557" s="100"/>
    </row>
    <row r="1558" spans="1:11" s="95" customFormat="1" ht="12.75">
      <c r="A1558" s="98"/>
      <c r="B1558" s="98"/>
      <c r="C1558" s="98"/>
      <c r="E1558" s="219"/>
      <c r="H1558" s="219"/>
      <c r="I1558" s="99"/>
      <c r="J1558" s="99"/>
      <c r="K1558" s="100"/>
    </row>
    <row r="1559" spans="1:11" s="95" customFormat="1" ht="12.75">
      <c r="A1559" s="98"/>
      <c r="B1559" s="98"/>
      <c r="C1559" s="98"/>
      <c r="E1559" s="219"/>
      <c r="H1559" s="219"/>
      <c r="I1559" s="99"/>
      <c r="J1559" s="99"/>
      <c r="K1559" s="100"/>
    </row>
    <row r="1560" spans="1:11" s="95" customFormat="1" ht="12.75">
      <c r="A1560" s="98"/>
      <c r="B1560" s="98"/>
      <c r="C1560" s="98"/>
      <c r="E1560" s="219"/>
      <c r="H1560" s="219"/>
      <c r="I1560" s="99"/>
      <c r="J1560" s="99"/>
      <c r="K1560" s="100"/>
    </row>
    <row r="1561" spans="1:11" s="95" customFormat="1" ht="12.75">
      <c r="A1561" s="98"/>
      <c r="B1561" s="98"/>
      <c r="C1561" s="98"/>
      <c r="E1561" s="219"/>
      <c r="H1561" s="219"/>
      <c r="I1561" s="99"/>
      <c r="J1561" s="99"/>
      <c r="K1561" s="100"/>
    </row>
    <row r="1562" spans="1:11" s="95" customFormat="1" ht="12.75">
      <c r="A1562" s="98"/>
      <c r="B1562" s="98"/>
      <c r="C1562" s="98"/>
      <c r="E1562" s="219"/>
      <c r="H1562" s="219"/>
      <c r="I1562" s="99"/>
      <c r="J1562" s="99"/>
      <c r="K1562" s="100"/>
    </row>
    <row r="1563" spans="1:11" s="95" customFormat="1" ht="12.75">
      <c r="A1563" s="98"/>
      <c r="B1563" s="98"/>
      <c r="C1563" s="98"/>
      <c r="E1563" s="219"/>
      <c r="H1563" s="219"/>
      <c r="I1563" s="99"/>
      <c r="J1563" s="99"/>
      <c r="K1563" s="100"/>
    </row>
    <row r="1564" spans="1:11" s="95" customFormat="1" ht="12.75">
      <c r="A1564" s="98"/>
      <c r="B1564" s="98"/>
      <c r="C1564" s="98"/>
      <c r="E1564" s="219"/>
      <c r="H1564" s="219"/>
      <c r="I1564" s="99"/>
      <c r="J1564" s="99"/>
      <c r="K1564" s="100"/>
    </row>
    <row r="1565" spans="1:11" s="95" customFormat="1" ht="12.75">
      <c r="A1565" s="98"/>
      <c r="B1565" s="98"/>
      <c r="C1565" s="98"/>
      <c r="E1565" s="219"/>
      <c r="H1565" s="219"/>
      <c r="I1565" s="99"/>
      <c r="J1565" s="99"/>
      <c r="K1565" s="100"/>
    </row>
    <row r="1566" spans="1:11" s="95" customFormat="1" ht="12.75">
      <c r="A1566" s="98"/>
      <c r="B1566" s="98"/>
      <c r="C1566" s="98"/>
      <c r="E1566" s="219"/>
      <c r="H1566" s="219"/>
      <c r="I1566" s="99"/>
      <c r="J1566" s="99"/>
      <c r="K1566" s="100"/>
    </row>
    <row r="1567" spans="1:11" s="95" customFormat="1" ht="12.75">
      <c r="A1567" s="98"/>
      <c r="B1567" s="98"/>
      <c r="C1567" s="98"/>
      <c r="E1567" s="219"/>
      <c r="H1567" s="219"/>
      <c r="I1567" s="99"/>
      <c r="J1567" s="99"/>
      <c r="K1567" s="100"/>
    </row>
    <row r="1568" spans="1:11" s="95" customFormat="1" ht="12.75">
      <c r="A1568" s="98"/>
      <c r="B1568" s="98"/>
      <c r="C1568" s="98"/>
      <c r="E1568" s="219"/>
      <c r="H1568" s="219"/>
      <c r="I1568" s="99"/>
      <c r="J1568" s="99"/>
      <c r="K1568" s="100"/>
    </row>
    <row r="1569" spans="1:11" s="95" customFormat="1" ht="12.75">
      <c r="A1569" s="98"/>
      <c r="B1569" s="98"/>
      <c r="C1569" s="98"/>
      <c r="E1569" s="219"/>
      <c r="H1569" s="219"/>
      <c r="I1569" s="99"/>
      <c r="J1569" s="99"/>
      <c r="K1569" s="100"/>
    </row>
    <row r="1570" spans="1:11" s="95" customFormat="1" ht="12.75">
      <c r="A1570" s="98"/>
      <c r="B1570" s="98"/>
      <c r="C1570" s="98"/>
      <c r="E1570" s="219"/>
      <c r="H1570" s="219"/>
      <c r="I1570" s="99"/>
      <c r="J1570" s="99"/>
      <c r="K1570" s="100"/>
    </row>
    <row r="1571" spans="1:11" s="95" customFormat="1" ht="12.75">
      <c r="A1571" s="98"/>
      <c r="B1571" s="98"/>
      <c r="C1571" s="98"/>
      <c r="E1571" s="219"/>
      <c r="H1571" s="219"/>
      <c r="I1571" s="99"/>
      <c r="J1571" s="99"/>
      <c r="K1571" s="100"/>
    </row>
    <row r="1572" spans="1:11" s="95" customFormat="1" ht="12.75">
      <c r="A1572" s="98"/>
      <c r="B1572" s="98"/>
      <c r="C1572" s="98"/>
      <c r="E1572" s="219"/>
      <c r="H1572" s="219"/>
      <c r="I1572" s="99"/>
      <c r="J1572" s="99"/>
      <c r="K1572" s="100"/>
    </row>
    <row r="1573" spans="1:11" s="95" customFormat="1" ht="12.75">
      <c r="A1573" s="98"/>
      <c r="B1573" s="98"/>
      <c r="C1573" s="98"/>
      <c r="E1573" s="219"/>
      <c r="H1573" s="219"/>
      <c r="I1573" s="99"/>
      <c r="J1573" s="99"/>
      <c r="K1573" s="100"/>
    </row>
    <row r="1574" spans="1:11" s="95" customFormat="1" ht="12.75">
      <c r="A1574" s="98"/>
      <c r="B1574" s="98"/>
      <c r="C1574" s="98"/>
      <c r="E1574" s="219"/>
      <c r="H1574" s="219"/>
      <c r="I1574" s="99"/>
      <c r="J1574" s="99"/>
      <c r="K1574" s="100"/>
    </row>
    <row r="1575" spans="1:11" s="95" customFormat="1" ht="12.75">
      <c r="A1575" s="98"/>
      <c r="B1575" s="98"/>
      <c r="C1575" s="98"/>
      <c r="E1575" s="219"/>
      <c r="H1575" s="219"/>
      <c r="I1575" s="99"/>
      <c r="J1575" s="99"/>
      <c r="K1575" s="100"/>
    </row>
    <row r="1576" spans="1:11" s="95" customFormat="1" ht="12.75">
      <c r="A1576" s="98"/>
      <c r="B1576" s="98"/>
      <c r="C1576" s="98"/>
      <c r="E1576" s="219"/>
      <c r="H1576" s="219"/>
      <c r="I1576" s="99"/>
      <c r="J1576" s="99"/>
      <c r="K1576" s="100"/>
    </row>
    <row r="1577" spans="1:11" s="95" customFormat="1" ht="12.75">
      <c r="A1577" s="98"/>
      <c r="B1577" s="98"/>
      <c r="C1577" s="98"/>
      <c r="E1577" s="219"/>
      <c r="H1577" s="219"/>
      <c r="I1577" s="99"/>
      <c r="J1577" s="99"/>
      <c r="K1577" s="100"/>
    </row>
    <row r="1578" spans="1:11" s="95" customFormat="1" ht="12.75">
      <c r="A1578" s="98"/>
      <c r="B1578" s="98"/>
      <c r="C1578" s="98"/>
      <c r="E1578" s="219"/>
      <c r="H1578" s="219"/>
      <c r="I1578" s="99"/>
      <c r="J1578" s="99"/>
      <c r="K1578" s="100"/>
    </row>
    <row r="1579" spans="1:11" s="95" customFormat="1" ht="12.75">
      <c r="A1579" s="98"/>
      <c r="B1579" s="98"/>
      <c r="C1579" s="98"/>
      <c r="E1579" s="219"/>
      <c r="H1579" s="219"/>
      <c r="I1579" s="99"/>
      <c r="J1579" s="99"/>
      <c r="K1579" s="100"/>
    </row>
    <row r="1580" spans="1:11" s="95" customFormat="1" ht="12.75">
      <c r="A1580" s="98"/>
      <c r="B1580" s="98"/>
      <c r="C1580" s="98"/>
      <c r="E1580" s="219"/>
      <c r="H1580" s="219"/>
      <c r="I1580" s="99"/>
      <c r="J1580" s="99"/>
      <c r="K1580" s="100"/>
    </row>
    <row r="1581" spans="1:11" s="95" customFormat="1" ht="12.75">
      <c r="A1581" s="98"/>
      <c r="B1581" s="98"/>
      <c r="C1581" s="98"/>
      <c r="E1581" s="219"/>
      <c r="H1581" s="219"/>
      <c r="I1581" s="99"/>
      <c r="J1581" s="99"/>
      <c r="K1581" s="100"/>
    </row>
    <row r="1582" spans="1:11" s="95" customFormat="1" ht="12.75">
      <c r="A1582" s="98"/>
      <c r="B1582" s="98"/>
      <c r="C1582" s="98"/>
      <c r="E1582" s="219"/>
      <c r="H1582" s="219"/>
      <c r="I1582" s="99"/>
      <c r="J1582" s="99"/>
      <c r="K1582" s="100"/>
    </row>
    <row r="1583" spans="1:11" s="95" customFormat="1" ht="12.75">
      <c r="A1583" s="98"/>
      <c r="B1583" s="98"/>
      <c r="C1583" s="98"/>
      <c r="E1583" s="219"/>
      <c r="H1583" s="219"/>
      <c r="I1583" s="99"/>
      <c r="J1583" s="99"/>
      <c r="K1583" s="100"/>
    </row>
    <row r="1584" spans="1:11" s="95" customFormat="1" ht="12.75">
      <c r="A1584" s="98"/>
      <c r="B1584" s="98"/>
      <c r="C1584" s="98"/>
      <c r="E1584" s="219"/>
      <c r="H1584" s="219"/>
      <c r="I1584" s="99"/>
      <c r="J1584" s="99"/>
      <c r="K1584" s="100"/>
    </row>
    <row r="1585" spans="1:11" s="95" customFormat="1" ht="12.75">
      <c r="A1585" s="98"/>
      <c r="B1585" s="98"/>
      <c r="C1585" s="98"/>
      <c r="E1585" s="219"/>
      <c r="H1585" s="219"/>
      <c r="I1585" s="99"/>
      <c r="J1585" s="99"/>
      <c r="K1585" s="100"/>
    </row>
    <row r="1586" spans="1:11" s="95" customFormat="1" ht="12.75">
      <c r="A1586" s="98"/>
      <c r="B1586" s="98"/>
      <c r="C1586" s="98"/>
      <c r="E1586" s="219"/>
      <c r="H1586" s="219"/>
      <c r="I1586" s="99"/>
      <c r="J1586" s="99"/>
      <c r="K1586" s="100"/>
    </row>
    <row r="1587" spans="1:11" s="95" customFormat="1" ht="12.75">
      <c r="A1587" s="98"/>
      <c r="B1587" s="98"/>
      <c r="C1587" s="98"/>
      <c r="E1587" s="219"/>
      <c r="H1587" s="219"/>
      <c r="I1587" s="99"/>
      <c r="J1587" s="99"/>
      <c r="K1587" s="100"/>
    </row>
    <row r="1588" spans="1:11" s="95" customFormat="1" ht="12.75">
      <c r="A1588" s="98"/>
      <c r="B1588" s="98"/>
      <c r="C1588" s="98"/>
      <c r="E1588" s="219"/>
      <c r="H1588" s="219"/>
      <c r="I1588" s="99"/>
      <c r="J1588" s="99"/>
      <c r="K1588" s="100"/>
    </row>
    <row r="1589" spans="1:11" s="95" customFormat="1" ht="12.75">
      <c r="A1589" s="98"/>
      <c r="B1589" s="98"/>
      <c r="C1589" s="98"/>
      <c r="E1589" s="219"/>
      <c r="H1589" s="219"/>
      <c r="I1589" s="99"/>
      <c r="J1589" s="99"/>
      <c r="K1589" s="100"/>
    </row>
    <row r="1590" spans="1:11" s="95" customFormat="1" ht="12.75">
      <c r="A1590" s="98"/>
      <c r="B1590" s="98"/>
      <c r="C1590" s="98"/>
      <c r="E1590" s="219"/>
      <c r="H1590" s="219"/>
      <c r="I1590" s="99"/>
      <c r="J1590" s="99"/>
      <c r="K1590" s="100"/>
    </row>
    <row r="1591" spans="1:11" s="95" customFormat="1" ht="12.75">
      <c r="A1591" s="98"/>
      <c r="B1591" s="98"/>
      <c r="C1591" s="98"/>
      <c r="E1591" s="219"/>
      <c r="H1591" s="219"/>
      <c r="I1591" s="99"/>
      <c r="J1591" s="99"/>
      <c r="K1591" s="100"/>
    </row>
    <row r="1592" spans="1:11" s="95" customFormat="1" ht="12.75">
      <c r="A1592" s="98"/>
      <c r="B1592" s="98"/>
      <c r="C1592" s="98"/>
      <c r="E1592" s="219"/>
      <c r="H1592" s="219"/>
      <c r="I1592" s="99"/>
      <c r="J1592" s="99"/>
      <c r="K1592" s="100"/>
    </row>
    <row r="1593" spans="1:11" s="95" customFormat="1" ht="12.75">
      <c r="A1593" s="98"/>
      <c r="B1593" s="98"/>
      <c r="C1593" s="98"/>
      <c r="E1593" s="219"/>
      <c r="H1593" s="219"/>
      <c r="I1593" s="99"/>
      <c r="J1593" s="99"/>
      <c r="K1593" s="100"/>
    </row>
    <row r="1594" spans="1:11" s="95" customFormat="1" ht="12.75">
      <c r="A1594" s="98"/>
      <c r="B1594" s="98"/>
      <c r="C1594" s="98"/>
      <c r="E1594" s="219"/>
      <c r="H1594" s="219"/>
      <c r="I1594" s="99"/>
      <c r="J1594" s="99"/>
      <c r="K1594" s="100"/>
    </row>
    <row r="1595" spans="1:11" s="95" customFormat="1" ht="12.75">
      <c r="A1595" s="98"/>
      <c r="B1595" s="98"/>
      <c r="C1595" s="98"/>
      <c r="E1595" s="219"/>
      <c r="H1595" s="219"/>
      <c r="I1595" s="99"/>
      <c r="J1595" s="99"/>
      <c r="K1595" s="100"/>
    </row>
    <row r="1596" spans="1:11" s="95" customFormat="1" ht="12.75">
      <c r="A1596" s="98"/>
      <c r="B1596" s="98"/>
      <c r="C1596" s="98"/>
      <c r="E1596" s="219"/>
      <c r="H1596" s="219"/>
      <c r="I1596" s="99"/>
      <c r="J1596" s="99"/>
      <c r="K1596" s="100"/>
    </row>
    <row r="1597" spans="1:11" s="95" customFormat="1" ht="12.75">
      <c r="A1597" s="98"/>
      <c r="B1597" s="98"/>
      <c r="C1597" s="98"/>
      <c r="E1597" s="219"/>
      <c r="H1597" s="219"/>
      <c r="I1597" s="99"/>
      <c r="J1597" s="99"/>
      <c r="K1597" s="100"/>
    </row>
    <row r="1598" spans="1:11" s="95" customFormat="1" ht="12.75">
      <c r="A1598" s="98"/>
      <c r="B1598" s="98"/>
      <c r="C1598" s="98"/>
      <c r="E1598" s="219"/>
      <c r="H1598" s="219"/>
      <c r="I1598" s="99"/>
      <c r="J1598" s="99"/>
      <c r="K1598" s="100"/>
    </row>
    <row r="1599" spans="1:11" s="95" customFormat="1" ht="12.75">
      <c r="A1599" s="98"/>
      <c r="B1599" s="98"/>
      <c r="C1599" s="98"/>
      <c r="E1599" s="219"/>
      <c r="H1599" s="219"/>
      <c r="I1599" s="99"/>
      <c r="J1599" s="99"/>
      <c r="K1599" s="100"/>
    </row>
    <row r="1600" spans="1:11" s="95" customFormat="1" ht="12.75">
      <c r="A1600" s="98"/>
      <c r="B1600" s="98"/>
      <c r="C1600" s="98"/>
      <c r="E1600" s="219"/>
      <c r="H1600" s="219"/>
      <c r="I1600" s="99"/>
      <c r="J1600" s="99"/>
      <c r="K1600" s="100"/>
    </row>
    <row r="1601" spans="1:11" s="95" customFormat="1" ht="12.75">
      <c r="A1601" s="98"/>
      <c r="B1601" s="98"/>
      <c r="C1601" s="98"/>
      <c r="E1601" s="219"/>
      <c r="H1601" s="219"/>
      <c r="I1601" s="99"/>
      <c r="J1601" s="99"/>
      <c r="K1601" s="100"/>
    </row>
    <row r="1602" spans="1:11" s="95" customFormat="1" ht="12.75">
      <c r="A1602" s="98"/>
      <c r="B1602" s="98"/>
      <c r="C1602" s="98"/>
      <c r="E1602" s="219"/>
      <c r="H1602" s="219"/>
      <c r="I1602" s="99"/>
      <c r="J1602" s="99"/>
      <c r="K1602" s="100"/>
    </row>
    <row r="1603" spans="1:11" s="95" customFormat="1" ht="12.75">
      <c r="A1603" s="98"/>
      <c r="B1603" s="98"/>
      <c r="C1603" s="98"/>
      <c r="E1603" s="219"/>
      <c r="H1603" s="219"/>
      <c r="I1603" s="99"/>
      <c r="J1603" s="99"/>
      <c r="K1603" s="100"/>
    </row>
    <row r="1604" spans="1:11" s="95" customFormat="1" ht="12.75">
      <c r="A1604" s="98"/>
      <c r="B1604" s="98"/>
      <c r="C1604" s="98"/>
      <c r="E1604" s="219"/>
      <c r="H1604" s="219"/>
      <c r="I1604" s="99"/>
      <c r="J1604" s="99"/>
      <c r="K1604" s="100"/>
    </row>
    <row r="1605" spans="1:11" s="95" customFormat="1" ht="12.75">
      <c r="A1605" s="98"/>
      <c r="B1605" s="98"/>
      <c r="C1605" s="98"/>
      <c r="E1605" s="219"/>
      <c r="H1605" s="219"/>
      <c r="I1605" s="99"/>
      <c r="J1605" s="99"/>
      <c r="K1605" s="100"/>
    </row>
    <row r="1606" spans="1:11" s="95" customFormat="1" ht="12.75">
      <c r="A1606" s="98"/>
      <c r="B1606" s="98"/>
      <c r="C1606" s="98"/>
      <c r="E1606" s="219"/>
      <c r="H1606" s="219"/>
      <c r="I1606" s="99"/>
      <c r="J1606" s="99"/>
      <c r="K1606" s="100"/>
    </row>
    <row r="1607" spans="1:11" s="95" customFormat="1" ht="12.75">
      <c r="A1607" s="98"/>
      <c r="B1607" s="98"/>
      <c r="C1607" s="98"/>
      <c r="E1607" s="219"/>
      <c r="H1607" s="219"/>
      <c r="I1607" s="99"/>
      <c r="J1607" s="99"/>
      <c r="K1607" s="100"/>
    </row>
    <row r="1608" spans="1:11" s="95" customFormat="1" ht="12.75">
      <c r="A1608" s="98"/>
      <c r="B1608" s="98"/>
      <c r="C1608" s="98"/>
      <c r="E1608" s="219"/>
      <c r="H1608" s="219"/>
      <c r="I1608" s="99"/>
      <c r="J1608" s="99"/>
      <c r="K1608" s="100"/>
    </row>
    <row r="1609" spans="1:11" s="95" customFormat="1" ht="12.75">
      <c r="A1609" s="98"/>
      <c r="B1609" s="98"/>
      <c r="C1609" s="98"/>
      <c r="E1609" s="219"/>
      <c r="H1609" s="219"/>
      <c r="I1609" s="99"/>
      <c r="J1609" s="99"/>
      <c r="K1609" s="100"/>
    </row>
    <row r="1610" spans="1:11" s="95" customFormat="1" ht="12.75">
      <c r="A1610" s="98"/>
      <c r="B1610" s="98"/>
      <c r="C1610" s="98"/>
      <c r="E1610" s="219"/>
      <c r="H1610" s="219"/>
      <c r="I1610" s="99"/>
      <c r="J1610" s="99"/>
      <c r="K1610" s="100"/>
    </row>
    <row r="1611" spans="1:11" s="95" customFormat="1" ht="12.75">
      <c r="A1611" s="98"/>
      <c r="B1611" s="98"/>
      <c r="C1611" s="98"/>
      <c r="E1611" s="219"/>
      <c r="H1611" s="219"/>
      <c r="I1611" s="99"/>
      <c r="J1611" s="99"/>
      <c r="K1611" s="100"/>
    </row>
    <row r="1612" spans="1:11" s="95" customFormat="1" ht="12.75">
      <c r="A1612" s="98"/>
      <c r="B1612" s="98"/>
      <c r="C1612" s="98"/>
      <c r="E1612" s="219"/>
      <c r="H1612" s="219"/>
      <c r="I1612" s="99"/>
      <c r="J1612" s="99"/>
      <c r="K1612" s="100"/>
    </row>
    <row r="1613" spans="1:11" s="95" customFormat="1" ht="12.75">
      <c r="A1613" s="98"/>
      <c r="B1613" s="98"/>
      <c r="C1613" s="98"/>
      <c r="E1613" s="219"/>
      <c r="H1613" s="219"/>
      <c r="I1613" s="99"/>
      <c r="J1613" s="99"/>
      <c r="K1613" s="100"/>
    </row>
    <row r="1614" spans="1:11" s="95" customFormat="1" ht="12.75">
      <c r="A1614" s="98"/>
      <c r="B1614" s="98"/>
      <c r="C1614" s="98"/>
      <c r="E1614" s="219"/>
      <c r="H1614" s="219"/>
      <c r="I1614" s="99"/>
      <c r="J1614" s="99"/>
      <c r="K1614" s="100"/>
    </row>
    <row r="1615" spans="1:11" s="95" customFormat="1" ht="12.75">
      <c r="A1615" s="98"/>
      <c r="B1615" s="98"/>
      <c r="C1615" s="98"/>
      <c r="E1615" s="219"/>
      <c r="H1615" s="219"/>
      <c r="I1615" s="99"/>
      <c r="J1615" s="99"/>
      <c r="K1615" s="100"/>
    </row>
    <row r="1616" spans="1:11" s="95" customFormat="1" ht="12.75">
      <c r="A1616" s="98"/>
      <c r="B1616" s="98"/>
      <c r="C1616" s="98"/>
      <c r="E1616" s="219"/>
      <c r="H1616" s="219"/>
      <c r="I1616" s="99"/>
      <c r="J1616" s="99"/>
      <c r="K1616" s="100"/>
    </row>
    <row r="1617" spans="1:11" s="95" customFormat="1" ht="12.75">
      <c r="A1617" s="98"/>
      <c r="B1617" s="98"/>
      <c r="C1617" s="98"/>
      <c r="E1617" s="219"/>
      <c r="H1617" s="219"/>
      <c r="I1617" s="99"/>
      <c r="J1617" s="99"/>
      <c r="K1617" s="100"/>
    </row>
    <row r="1618" spans="1:11" s="95" customFormat="1" ht="12.75">
      <c r="A1618" s="98"/>
      <c r="B1618" s="98"/>
      <c r="C1618" s="98"/>
      <c r="E1618" s="219"/>
      <c r="H1618" s="219"/>
      <c r="I1618" s="99"/>
      <c r="J1618" s="99"/>
      <c r="K1618" s="100"/>
    </row>
    <row r="1619" spans="1:11" s="95" customFormat="1" ht="12.75">
      <c r="A1619" s="98"/>
      <c r="B1619" s="98"/>
      <c r="C1619" s="98"/>
      <c r="E1619" s="219"/>
      <c r="H1619" s="219"/>
      <c r="I1619" s="99"/>
      <c r="J1619" s="99"/>
      <c r="K1619" s="100"/>
    </row>
    <row r="1620" spans="1:11" s="95" customFormat="1" ht="12.75">
      <c r="A1620" s="98"/>
      <c r="B1620" s="98"/>
      <c r="C1620" s="98"/>
      <c r="E1620" s="219"/>
      <c r="H1620" s="219"/>
      <c r="I1620" s="99"/>
      <c r="J1620" s="99"/>
      <c r="K1620" s="100"/>
    </row>
    <row r="1621" spans="1:11" s="95" customFormat="1" ht="12.75">
      <c r="A1621" s="98"/>
      <c r="B1621" s="98"/>
      <c r="C1621" s="98"/>
      <c r="E1621" s="219"/>
      <c r="H1621" s="219"/>
      <c r="I1621" s="99"/>
      <c r="J1621" s="99"/>
      <c r="K1621" s="100"/>
    </row>
    <row r="1622" spans="1:11" s="95" customFormat="1" ht="12.75">
      <c r="A1622" s="98"/>
      <c r="B1622" s="98"/>
      <c r="C1622" s="98"/>
      <c r="E1622" s="219"/>
      <c r="H1622" s="219"/>
      <c r="I1622" s="99"/>
      <c r="J1622" s="99"/>
      <c r="K1622" s="100"/>
    </row>
    <row r="1623" spans="1:11" s="95" customFormat="1" ht="12.75">
      <c r="A1623" s="98"/>
      <c r="B1623" s="98"/>
      <c r="C1623" s="98"/>
      <c r="E1623" s="219"/>
      <c r="H1623" s="219"/>
      <c r="I1623" s="99"/>
      <c r="J1623" s="99"/>
      <c r="K1623" s="100"/>
    </row>
    <row r="1624" spans="1:11" s="95" customFormat="1" ht="12.75">
      <c r="A1624" s="98"/>
      <c r="B1624" s="98"/>
      <c r="C1624" s="98"/>
      <c r="E1624" s="219"/>
      <c r="H1624" s="219"/>
      <c r="I1624" s="99"/>
      <c r="J1624" s="99"/>
      <c r="K1624" s="100"/>
    </row>
    <row r="1625" spans="1:11" s="95" customFormat="1" ht="12.75">
      <c r="A1625" s="98"/>
      <c r="B1625" s="98"/>
      <c r="C1625" s="98"/>
      <c r="E1625" s="219"/>
      <c r="H1625" s="219"/>
      <c r="I1625" s="99"/>
      <c r="J1625" s="99"/>
      <c r="K1625" s="100"/>
    </row>
    <row r="1626" spans="1:11" s="95" customFormat="1" ht="12.75">
      <c r="A1626" s="98"/>
      <c r="B1626" s="98"/>
      <c r="C1626" s="98"/>
      <c r="E1626" s="219"/>
      <c r="H1626" s="219"/>
      <c r="I1626" s="99"/>
      <c r="J1626" s="99"/>
      <c r="K1626" s="100"/>
    </row>
    <row r="1627" spans="1:11" s="95" customFormat="1" ht="12.75">
      <c r="A1627" s="98"/>
      <c r="B1627" s="98"/>
      <c r="C1627" s="98"/>
      <c r="E1627" s="219"/>
      <c r="H1627" s="219"/>
      <c r="I1627" s="99"/>
      <c r="J1627" s="99"/>
      <c r="K1627" s="100"/>
    </row>
    <row r="1628" spans="1:11" s="95" customFormat="1" ht="12.75">
      <c r="A1628" s="98"/>
      <c r="B1628" s="98"/>
      <c r="C1628" s="98"/>
      <c r="E1628" s="219"/>
      <c r="H1628" s="219"/>
      <c r="I1628" s="99"/>
      <c r="J1628" s="99"/>
      <c r="K1628" s="100"/>
    </row>
    <row r="1629" spans="1:11" s="95" customFormat="1" ht="12.75">
      <c r="A1629" s="98"/>
      <c r="B1629" s="98"/>
      <c r="C1629" s="98"/>
      <c r="E1629" s="219"/>
      <c r="H1629" s="219"/>
      <c r="I1629" s="99"/>
      <c r="J1629" s="99"/>
      <c r="K1629" s="100"/>
    </row>
    <row r="1630" spans="1:11" s="95" customFormat="1" ht="12.75">
      <c r="A1630" s="98"/>
      <c r="B1630" s="98"/>
      <c r="C1630" s="98"/>
      <c r="E1630" s="219"/>
      <c r="H1630" s="219"/>
      <c r="I1630" s="99"/>
      <c r="J1630" s="99"/>
      <c r="K1630" s="100"/>
    </row>
    <row r="1631" spans="1:11" s="95" customFormat="1" ht="12.75">
      <c r="A1631" s="98"/>
      <c r="B1631" s="98"/>
      <c r="C1631" s="98"/>
      <c r="E1631" s="219"/>
      <c r="H1631" s="219"/>
      <c r="I1631" s="99"/>
      <c r="J1631" s="99"/>
      <c r="K1631" s="100"/>
    </row>
    <row r="1632" spans="1:11" s="95" customFormat="1" ht="12.75">
      <c r="A1632" s="98"/>
      <c r="B1632" s="98"/>
      <c r="C1632" s="98"/>
      <c r="E1632" s="219"/>
      <c r="H1632" s="219"/>
      <c r="I1632" s="99"/>
      <c r="J1632" s="99"/>
      <c r="K1632" s="100"/>
    </row>
    <row r="1633" spans="1:11" s="95" customFormat="1" ht="12.75">
      <c r="A1633" s="98"/>
      <c r="B1633" s="98"/>
      <c r="C1633" s="98"/>
      <c r="E1633" s="219"/>
      <c r="H1633" s="219"/>
      <c r="I1633" s="99"/>
      <c r="J1633" s="99"/>
      <c r="K1633" s="100"/>
    </row>
    <row r="1634" spans="1:11" s="95" customFormat="1" ht="12.75">
      <c r="A1634" s="98"/>
      <c r="B1634" s="98"/>
      <c r="C1634" s="98"/>
      <c r="E1634" s="219"/>
      <c r="H1634" s="219"/>
      <c r="I1634" s="99"/>
      <c r="J1634" s="99"/>
      <c r="K1634" s="100"/>
    </row>
    <row r="1635" spans="1:11" s="95" customFormat="1" ht="12.75">
      <c r="A1635" s="98"/>
      <c r="B1635" s="98"/>
      <c r="C1635" s="98"/>
      <c r="E1635" s="219"/>
      <c r="H1635" s="219"/>
      <c r="I1635" s="99"/>
      <c r="J1635" s="99"/>
      <c r="K1635" s="100"/>
    </row>
    <row r="1636" spans="1:11" s="95" customFormat="1" ht="12.75">
      <c r="A1636" s="98"/>
      <c r="B1636" s="98"/>
      <c r="C1636" s="98"/>
      <c r="E1636" s="219"/>
      <c r="H1636" s="219"/>
      <c r="I1636" s="99"/>
      <c r="J1636" s="99"/>
      <c r="K1636" s="100"/>
    </row>
    <row r="1637" spans="1:11" s="95" customFormat="1" ht="12.75">
      <c r="A1637" s="98"/>
      <c r="B1637" s="98"/>
      <c r="C1637" s="98"/>
      <c r="E1637" s="219"/>
      <c r="H1637" s="219"/>
      <c r="I1637" s="99"/>
      <c r="J1637" s="99"/>
      <c r="K1637" s="100"/>
    </row>
    <row r="1638" spans="1:11" s="95" customFormat="1" ht="12.75">
      <c r="A1638" s="98"/>
      <c r="B1638" s="98"/>
      <c r="C1638" s="98"/>
      <c r="E1638" s="219"/>
      <c r="H1638" s="219"/>
      <c r="I1638" s="99"/>
      <c r="J1638" s="99"/>
      <c r="K1638" s="100"/>
    </row>
    <row r="1639" spans="1:11" s="95" customFormat="1" ht="12.75">
      <c r="A1639" s="98"/>
      <c r="B1639" s="98"/>
      <c r="C1639" s="98"/>
      <c r="E1639" s="219"/>
      <c r="H1639" s="219"/>
      <c r="I1639" s="99"/>
      <c r="J1639" s="99"/>
      <c r="K1639" s="100"/>
    </row>
    <row r="1640" spans="1:11" s="95" customFormat="1" ht="12.75">
      <c r="A1640" s="98"/>
      <c r="B1640" s="98"/>
      <c r="C1640" s="98"/>
      <c r="E1640" s="219"/>
      <c r="H1640" s="219"/>
      <c r="I1640" s="99"/>
      <c r="J1640" s="99"/>
      <c r="K1640" s="100"/>
    </row>
    <row r="1641" spans="1:11" s="95" customFormat="1" ht="12.75">
      <c r="A1641" s="98"/>
      <c r="B1641" s="98"/>
      <c r="C1641" s="98"/>
      <c r="E1641" s="219"/>
      <c r="H1641" s="219"/>
      <c r="I1641" s="99"/>
      <c r="J1641" s="99"/>
      <c r="K1641" s="100"/>
    </row>
    <row r="1642" spans="1:11" s="95" customFormat="1" ht="12.75">
      <c r="A1642" s="98"/>
      <c r="B1642" s="98"/>
      <c r="C1642" s="98"/>
      <c r="E1642" s="219"/>
      <c r="H1642" s="219"/>
      <c r="I1642" s="99"/>
      <c r="J1642" s="99"/>
      <c r="K1642" s="100"/>
    </row>
    <row r="1643" spans="1:11" s="95" customFormat="1" ht="12.75">
      <c r="A1643" s="98"/>
      <c r="B1643" s="98"/>
      <c r="C1643" s="98"/>
      <c r="E1643" s="219"/>
      <c r="H1643" s="219"/>
      <c r="I1643" s="99"/>
      <c r="J1643" s="99"/>
      <c r="K1643" s="100"/>
    </row>
    <row r="1644" spans="1:11" s="95" customFormat="1" ht="12.75">
      <c r="A1644" s="98"/>
      <c r="B1644" s="98"/>
      <c r="C1644" s="98"/>
      <c r="E1644" s="219"/>
      <c r="H1644" s="219"/>
      <c r="I1644" s="99"/>
      <c r="J1644" s="99"/>
      <c r="K1644" s="100"/>
    </row>
    <row r="1645" spans="1:11" s="95" customFormat="1" ht="12.75">
      <c r="A1645" s="98"/>
      <c r="B1645" s="98"/>
      <c r="C1645" s="98"/>
      <c r="E1645" s="219"/>
      <c r="H1645" s="219"/>
      <c r="I1645" s="99"/>
      <c r="J1645" s="99"/>
      <c r="K1645" s="100"/>
    </row>
    <row r="1646" spans="1:11" s="95" customFormat="1" ht="12.75">
      <c r="A1646" s="98"/>
      <c r="B1646" s="98"/>
      <c r="C1646" s="98"/>
      <c r="E1646" s="219"/>
      <c r="H1646" s="219"/>
      <c r="I1646" s="99"/>
      <c r="J1646" s="99"/>
      <c r="K1646" s="100"/>
    </row>
    <row r="1647" spans="1:11" s="95" customFormat="1" ht="12.75">
      <c r="A1647" s="98"/>
      <c r="B1647" s="98"/>
      <c r="C1647" s="98"/>
      <c r="E1647" s="219"/>
      <c r="H1647" s="219"/>
      <c r="I1647" s="99"/>
      <c r="J1647" s="99"/>
      <c r="K1647" s="100"/>
    </row>
    <row r="1648" spans="1:11" s="95" customFormat="1" ht="12.75">
      <c r="A1648" s="98"/>
      <c r="B1648" s="98"/>
      <c r="C1648" s="98"/>
      <c r="E1648" s="219"/>
      <c r="H1648" s="219"/>
      <c r="I1648" s="99"/>
      <c r="J1648" s="99"/>
      <c r="K1648" s="100"/>
    </row>
    <row r="1649" spans="1:11" s="95" customFormat="1" ht="12.75">
      <c r="A1649" s="98"/>
      <c r="B1649" s="98"/>
      <c r="C1649" s="98"/>
      <c r="E1649" s="219"/>
      <c r="H1649" s="219"/>
      <c r="I1649" s="99"/>
      <c r="J1649" s="99"/>
      <c r="K1649" s="100"/>
    </row>
    <row r="1650" spans="1:11" s="95" customFormat="1" ht="12.75">
      <c r="A1650" s="98"/>
      <c r="B1650" s="98"/>
      <c r="C1650" s="98"/>
      <c r="E1650" s="219"/>
      <c r="H1650" s="219"/>
      <c r="I1650" s="99"/>
      <c r="J1650" s="99"/>
      <c r="K1650" s="100"/>
    </row>
    <row r="1651" spans="1:11" s="95" customFormat="1" ht="12.75">
      <c r="A1651" s="98"/>
      <c r="B1651" s="98"/>
      <c r="C1651" s="98"/>
      <c r="E1651" s="219"/>
      <c r="H1651" s="219"/>
      <c r="I1651" s="99"/>
      <c r="J1651" s="99"/>
      <c r="K1651" s="100"/>
    </row>
    <row r="1652" spans="1:11" s="95" customFormat="1" ht="12.75">
      <c r="A1652" s="98"/>
      <c r="B1652" s="98"/>
      <c r="C1652" s="98"/>
      <c r="E1652" s="219"/>
      <c r="H1652" s="219"/>
      <c r="I1652" s="99"/>
      <c r="J1652" s="99"/>
      <c r="K1652" s="100"/>
    </row>
    <row r="1653" spans="1:11" s="95" customFormat="1" ht="12.75">
      <c r="A1653" s="98"/>
      <c r="B1653" s="98"/>
      <c r="C1653" s="98"/>
      <c r="E1653" s="219"/>
      <c r="H1653" s="219"/>
      <c r="I1653" s="99"/>
      <c r="J1653" s="99"/>
      <c r="K1653" s="100"/>
    </row>
    <row r="1654" spans="1:11" s="95" customFormat="1" ht="12.75">
      <c r="A1654" s="98"/>
      <c r="B1654" s="98"/>
      <c r="C1654" s="98"/>
      <c r="E1654" s="219"/>
      <c r="H1654" s="219"/>
      <c r="I1654" s="99"/>
      <c r="J1654" s="99"/>
      <c r="K1654" s="100"/>
    </row>
    <row r="1655" spans="1:11" s="95" customFormat="1" ht="12.75">
      <c r="A1655" s="98"/>
      <c r="B1655" s="98"/>
      <c r="C1655" s="98"/>
      <c r="E1655" s="219"/>
      <c r="H1655" s="219"/>
      <c r="I1655" s="99"/>
      <c r="J1655" s="99"/>
      <c r="K1655" s="100"/>
    </row>
    <row r="1656" spans="1:11" s="95" customFormat="1" ht="12.75">
      <c r="A1656" s="98"/>
      <c r="B1656" s="98"/>
      <c r="C1656" s="98"/>
      <c r="E1656" s="219"/>
      <c r="H1656" s="219"/>
      <c r="I1656" s="99"/>
      <c r="J1656" s="99"/>
      <c r="K1656" s="100"/>
    </row>
    <row r="1657" spans="1:11" s="95" customFormat="1" ht="12.75">
      <c r="A1657" s="98"/>
      <c r="B1657" s="98"/>
      <c r="C1657" s="98"/>
      <c r="E1657" s="219"/>
      <c r="H1657" s="219"/>
      <c r="I1657" s="99"/>
      <c r="J1657" s="99"/>
      <c r="K1657" s="100"/>
    </row>
    <row r="1658" spans="1:11" s="95" customFormat="1" ht="12.75">
      <c r="A1658" s="98"/>
      <c r="B1658" s="98"/>
      <c r="C1658" s="98"/>
      <c r="E1658" s="219"/>
      <c r="H1658" s="219"/>
      <c r="I1658" s="99"/>
      <c r="J1658" s="99"/>
      <c r="K1658" s="100"/>
    </row>
    <row r="1659" spans="1:11" s="95" customFormat="1" ht="12.75">
      <c r="A1659" s="98"/>
      <c r="B1659" s="98"/>
      <c r="C1659" s="98"/>
      <c r="E1659" s="219"/>
      <c r="H1659" s="219"/>
      <c r="I1659" s="99"/>
      <c r="J1659" s="99"/>
      <c r="K1659" s="100"/>
    </row>
    <row r="1660" spans="1:11" s="95" customFormat="1" ht="12.75">
      <c r="A1660" s="98"/>
      <c r="B1660" s="98"/>
      <c r="C1660" s="98"/>
      <c r="E1660" s="219"/>
      <c r="H1660" s="219"/>
      <c r="I1660" s="99"/>
      <c r="J1660" s="99"/>
      <c r="K1660" s="100"/>
    </row>
    <row r="1661" spans="1:11" s="95" customFormat="1" ht="12.75">
      <c r="A1661" s="98"/>
      <c r="B1661" s="98"/>
      <c r="C1661" s="98"/>
      <c r="E1661" s="219"/>
      <c r="H1661" s="219"/>
      <c r="I1661" s="99"/>
      <c r="J1661" s="99"/>
      <c r="K1661" s="100"/>
    </row>
    <row r="1662" spans="1:11" s="95" customFormat="1" ht="12.75">
      <c r="A1662" s="98"/>
      <c r="B1662" s="98"/>
      <c r="C1662" s="98"/>
      <c r="E1662" s="219"/>
      <c r="H1662" s="219"/>
      <c r="I1662" s="99"/>
      <c r="J1662" s="99"/>
      <c r="K1662" s="100"/>
    </row>
    <row r="1663" spans="1:11" s="95" customFormat="1" ht="12.75">
      <c r="A1663" s="98"/>
      <c r="B1663" s="98"/>
      <c r="C1663" s="98"/>
      <c r="E1663" s="219"/>
      <c r="H1663" s="219"/>
      <c r="I1663" s="99"/>
      <c r="J1663" s="99"/>
      <c r="K1663" s="100"/>
    </row>
    <row r="1664" spans="1:11" s="95" customFormat="1" ht="12.75">
      <c r="A1664" s="98"/>
      <c r="B1664" s="98"/>
      <c r="C1664" s="98"/>
      <c r="E1664" s="219"/>
      <c r="H1664" s="219"/>
      <c r="I1664" s="99"/>
      <c r="J1664" s="99"/>
      <c r="K1664" s="100"/>
    </row>
    <row r="1665" spans="1:11" s="95" customFormat="1" ht="12.75">
      <c r="A1665" s="98"/>
      <c r="B1665" s="98"/>
      <c r="C1665" s="98"/>
      <c r="E1665" s="219"/>
      <c r="H1665" s="219"/>
      <c r="I1665" s="99"/>
      <c r="J1665" s="99"/>
      <c r="K1665" s="100"/>
    </row>
    <row r="1666" spans="1:11" s="95" customFormat="1" ht="12.75">
      <c r="A1666" s="98"/>
      <c r="B1666" s="98"/>
      <c r="C1666" s="98"/>
      <c r="E1666" s="219"/>
      <c r="H1666" s="219"/>
      <c r="I1666" s="99"/>
      <c r="J1666" s="99"/>
      <c r="K1666" s="100"/>
    </row>
    <row r="1667" spans="1:11" s="95" customFormat="1" ht="12.75">
      <c r="A1667" s="98"/>
      <c r="B1667" s="98"/>
      <c r="C1667" s="98"/>
      <c r="E1667" s="219"/>
      <c r="H1667" s="219"/>
      <c r="I1667" s="99"/>
      <c r="J1667" s="99"/>
      <c r="K1667" s="100"/>
    </row>
    <row r="1668" spans="1:11" s="95" customFormat="1" ht="12.75">
      <c r="A1668" s="98"/>
      <c r="B1668" s="98"/>
      <c r="C1668" s="98"/>
      <c r="E1668" s="219"/>
      <c r="H1668" s="219"/>
      <c r="I1668" s="99"/>
      <c r="J1668" s="99"/>
      <c r="K1668" s="100"/>
    </row>
    <row r="1669" spans="1:11" s="95" customFormat="1" ht="12.75">
      <c r="A1669" s="98"/>
      <c r="B1669" s="98"/>
      <c r="C1669" s="98"/>
      <c r="E1669" s="219"/>
      <c r="H1669" s="219"/>
      <c r="I1669" s="99"/>
      <c r="J1669" s="99"/>
      <c r="K1669" s="100"/>
    </row>
    <row r="1670" spans="1:11" s="95" customFormat="1" ht="12.75">
      <c r="A1670" s="98"/>
      <c r="B1670" s="98"/>
      <c r="C1670" s="98"/>
      <c r="E1670" s="219"/>
      <c r="H1670" s="219"/>
      <c r="I1670" s="99"/>
      <c r="J1670" s="99"/>
      <c r="K1670" s="100"/>
    </row>
    <row r="1671" spans="1:11" s="95" customFormat="1" ht="12.75">
      <c r="A1671" s="98"/>
      <c r="B1671" s="98"/>
      <c r="C1671" s="98"/>
      <c r="E1671" s="219"/>
      <c r="H1671" s="219"/>
      <c r="I1671" s="99"/>
      <c r="J1671" s="99"/>
      <c r="K1671" s="100"/>
    </row>
    <row r="1672" spans="1:11" s="95" customFormat="1" ht="12.75">
      <c r="A1672" s="98"/>
      <c r="B1672" s="98"/>
      <c r="C1672" s="98"/>
      <c r="E1672" s="219"/>
      <c r="H1672" s="219"/>
      <c r="I1672" s="99"/>
      <c r="J1672" s="99"/>
      <c r="K1672" s="100"/>
    </row>
    <row r="1673" spans="1:11" s="95" customFormat="1" ht="12.75">
      <c r="A1673" s="98"/>
      <c r="B1673" s="98"/>
      <c r="C1673" s="98"/>
      <c r="E1673" s="219"/>
      <c r="H1673" s="219"/>
      <c r="I1673" s="99"/>
      <c r="J1673" s="99"/>
      <c r="K1673" s="100"/>
    </row>
    <row r="1674" spans="1:11" s="95" customFormat="1" ht="12.75">
      <c r="A1674" s="98"/>
      <c r="B1674" s="98"/>
      <c r="C1674" s="98"/>
      <c r="E1674" s="219"/>
      <c r="H1674" s="219"/>
      <c r="I1674" s="99"/>
      <c r="J1674" s="99"/>
      <c r="K1674" s="100"/>
    </row>
    <row r="1675" spans="1:11" s="95" customFormat="1" ht="12.75">
      <c r="A1675" s="98"/>
      <c r="B1675" s="98"/>
      <c r="C1675" s="98"/>
      <c r="E1675" s="219"/>
      <c r="H1675" s="219"/>
      <c r="I1675" s="99"/>
      <c r="J1675" s="99"/>
      <c r="K1675" s="100"/>
    </row>
    <row r="1676" spans="1:11" s="95" customFormat="1" ht="12.75">
      <c r="A1676" s="98"/>
      <c r="B1676" s="98"/>
      <c r="C1676" s="98"/>
      <c r="E1676" s="219"/>
      <c r="H1676" s="219"/>
      <c r="I1676" s="99"/>
      <c r="J1676" s="99"/>
      <c r="K1676" s="100"/>
    </row>
    <row r="1677" spans="1:11" s="95" customFormat="1" ht="12.75">
      <c r="A1677" s="98"/>
      <c r="B1677" s="98"/>
      <c r="C1677" s="98"/>
      <c r="E1677" s="219"/>
      <c r="H1677" s="219"/>
      <c r="I1677" s="99"/>
      <c r="J1677" s="99"/>
      <c r="K1677" s="100"/>
    </row>
    <row r="1678" spans="1:11" s="95" customFormat="1" ht="12.75">
      <c r="A1678" s="98"/>
      <c r="B1678" s="98"/>
      <c r="C1678" s="98"/>
      <c r="E1678" s="219"/>
      <c r="H1678" s="219"/>
      <c r="I1678" s="99"/>
      <c r="J1678" s="99"/>
      <c r="K1678" s="100"/>
    </row>
    <row r="1679" spans="1:11" s="95" customFormat="1" ht="12.75">
      <c r="A1679" s="98"/>
      <c r="B1679" s="98"/>
      <c r="C1679" s="98"/>
      <c r="E1679" s="219"/>
      <c r="H1679" s="219"/>
      <c r="I1679" s="99"/>
      <c r="J1679" s="99"/>
      <c r="K1679" s="100"/>
    </row>
    <row r="1680" spans="1:11" s="95" customFormat="1" ht="12.75">
      <c r="A1680" s="98"/>
      <c r="B1680" s="98"/>
      <c r="C1680" s="98"/>
      <c r="E1680" s="219"/>
      <c r="H1680" s="219"/>
      <c r="I1680" s="99"/>
      <c r="J1680" s="99"/>
      <c r="K1680" s="100"/>
    </row>
    <row r="1681" spans="1:11" s="95" customFormat="1" ht="12.75">
      <c r="A1681" s="98"/>
      <c r="B1681" s="98"/>
      <c r="C1681" s="98"/>
      <c r="E1681" s="219"/>
      <c r="H1681" s="219"/>
      <c r="I1681" s="99"/>
      <c r="J1681" s="99"/>
      <c r="K1681" s="100"/>
    </row>
    <row r="1682" spans="1:11" s="95" customFormat="1" ht="12.75">
      <c r="A1682" s="98"/>
      <c r="B1682" s="98"/>
      <c r="C1682" s="98"/>
      <c r="E1682" s="219"/>
      <c r="H1682" s="219"/>
      <c r="I1682" s="99"/>
      <c r="J1682" s="99"/>
      <c r="K1682" s="100"/>
    </row>
    <row r="1683" spans="1:11" s="95" customFormat="1" ht="12.75">
      <c r="A1683" s="98"/>
      <c r="B1683" s="98"/>
      <c r="C1683" s="98"/>
      <c r="E1683" s="219"/>
      <c r="H1683" s="219"/>
      <c r="I1683" s="99"/>
      <c r="J1683" s="99"/>
      <c r="K1683" s="100"/>
    </row>
    <row r="1684" spans="1:11" s="95" customFormat="1" ht="12.75">
      <c r="A1684" s="98"/>
      <c r="B1684" s="98"/>
      <c r="C1684" s="98"/>
      <c r="E1684" s="219"/>
      <c r="H1684" s="219"/>
      <c r="I1684" s="99"/>
      <c r="J1684" s="99"/>
      <c r="K1684" s="100"/>
    </row>
    <row r="1685" spans="1:11" s="95" customFormat="1" ht="12.75">
      <c r="A1685" s="98"/>
      <c r="B1685" s="98"/>
      <c r="C1685" s="98"/>
      <c r="E1685" s="219"/>
      <c r="H1685" s="219"/>
      <c r="I1685" s="99"/>
      <c r="J1685" s="99"/>
      <c r="K1685" s="100"/>
    </row>
    <row r="1686" spans="1:11" s="95" customFormat="1" ht="12.75">
      <c r="A1686" s="98"/>
      <c r="B1686" s="98"/>
      <c r="C1686" s="98"/>
      <c r="E1686" s="219"/>
      <c r="H1686" s="219"/>
      <c r="I1686" s="99"/>
      <c r="J1686" s="99"/>
      <c r="K1686" s="100"/>
    </row>
    <row r="1687" spans="1:11" s="95" customFormat="1" ht="12.75">
      <c r="A1687" s="98"/>
      <c r="B1687" s="98"/>
      <c r="C1687" s="98"/>
      <c r="E1687" s="219"/>
      <c r="H1687" s="219"/>
      <c r="I1687" s="99"/>
      <c r="J1687" s="99"/>
      <c r="K1687" s="100"/>
    </row>
    <row r="1688" spans="1:11" s="95" customFormat="1" ht="12.75">
      <c r="A1688" s="98"/>
      <c r="B1688" s="98"/>
      <c r="C1688" s="98"/>
      <c r="E1688" s="219"/>
      <c r="H1688" s="219"/>
      <c r="I1688" s="99"/>
      <c r="J1688" s="99"/>
      <c r="K1688" s="100"/>
    </row>
    <row r="1689" spans="1:11" s="95" customFormat="1" ht="12.75">
      <c r="A1689" s="98"/>
      <c r="B1689" s="98"/>
      <c r="C1689" s="98"/>
      <c r="E1689" s="219"/>
      <c r="H1689" s="219"/>
      <c r="I1689" s="99"/>
      <c r="J1689" s="99"/>
      <c r="K1689" s="100"/>
    </row>
    <row r="1690" spans="1:11" s="95" customFormat="1" ht="12.75">
      <c r="A1690" s="98"/>
      <c r="B1690" s="98"/>
      <c r="C1690" s="98"/>
      <c r="E1690" s="219"/>
      <c r="H1690" s="219"/>
      <c r="I1690" s="99"/>
      <c r="J1690" s="99"/>
      <c r="K1690" s="100"/>
    </row>
    <row r="1691" spans="1:11" s="95" customFormat="1" ht="12.75">
      <c r="A1691" s="98"/>
      <c r="B1691" s="98"/>
      <c r="C1691" s="98"/>
      <c r="E1691" s="219"/>
      <c r="H1691" s="219"/>
      <c r="I1691" s="99"/>
      <c r="J1691" s="99"/>
      <c r="K1691" s="100"/>
    </row>
    <row r="1692" spans="1:11" s="95" customFormat="1" ht="12.75">
      <c r="A1692" s="98"/>
      <c r="B1692" s="98"/>
      <c r="C1692" s="98"/>
      <c r="E1692" s="219"/>
      <c r="H1692" s="219"/>
      <c r="I1692" s="99"/>
      <c r="J1692" s="99"/>
      <c r="K1692" s="100"/>
    </row>
    <row r="1693" spans="1:11" s="95" customFormat="1" ht="12.75">
      <c r="A1693" s="98"/>
      <c r="B1693" s="98"/>
      <c r="C1693" s="98"/>
      <c r="E1693" s="219"/>
      <c r="H1693" s="219"/>
      <c r="I1693" s="99"/>
      <c r="J1693" s="99"/>
      <c r="K1693" s="100"/>
    </row>
    <row r="1694" spans="1:11" s="95" customFormat="1" ht="12.75">
      <c r="A1694" s="98"/>
      <c r="B1694" s="98"/>
      <c r="C1694" s="98"/>
      <c r="E1694" s="219"/>
      <c r="H1694" s="219"/>
      <c r="I1694" s="99"/>
      <c r="J1694" s="99"/>
      <c r="K1694" s="100"/>
    </row>
    <row r="1695" spans="1:11" s="95" customFormat="1" ht="12.75">
      <c r="A1695" s="98"/>
      <c r="B1695" s="98"/>
      <c r="C1695" s="98"/>
      <c r="E1695" s="219"/>
      <c r="H1695" s="219"/>
      <c r="I1695" s="99"/>
      <c r="J1695" s="99"/>
      <c r="K1695" s="100"/>
    </row>
    <row r="1696" spans="1:11" s="95" customFormat="1" ht="12.75">
      <c r="A1696" s="98"/>
      <c r="B1696" s="98"/>
      <c r="C1696" s="98"/>
      <c r="E1696" s="219"/>
      <c r="H1696" s="219"/>
      <c r="I1696" s="99"/>
      <c r="J1696" s="99"/>
      <c r="K1696" s="100"/>
    </row>
    <row r="1697" spans="1:11" s="95" customFormat="1" ht="12.75">
      <c r="A1697" s="98"/>
      <c r="B1697" s="98"/>
      <c r="C1697" s="98"/>
      <c r="E1697" s="219"/>
      <c r="H1697" s="219"/>
      <c r="I1697" s="99"/>
      <c r="J1697" s="99"/>
      <c r="K1697" s="100"/>
    </row>
    <row r="1698" spans="1:11" s="95" customFormat="1" ht="12.75">
      <c r="A1698" s="98"/>
      <c r="B1698" s="98"/>
      <c r="C1698" s="98"/>
      <c r="E1698" s="219"/>
      <c r="H1698" s="219"/>
      <c r="I1698" s="99"/>
      <c r="J1698" s="99"/>
      <c r="K1698" s="100"/>
    </row>
    <row r="1699" spans="1:11" s="95" customFormat="1" ht="12.75">
      <c r="A1699" s="98"/>
      <c r="B1699" s="98"/>
      <c r="C1699" s="98"/>
      <c r="E1699" s="219"/>
      <c r="H1699" s="219"/>
      <c r="I1699" s="99"/>
      <c r="J1699" s="99"/>
      <c r="K1699" s="100"/>
    </row>
    <row r="1700" spans="1:11" s="95" customFormat="1" ht="12.75">
      <c r="A1700" s="98"/>
      <c r="B1700" s="98"/>
      <c r="C1700" s="98"/>
      <c r="E1700" s="219"/>
      <c r="H1700" s="219"/>
      <c r="I1700" s="99"/>
      <c r="J1700" s="99"/>
      <c r="K1700" s="100"/>
    </row>
    <row r="1701" spans="1:11" s="95" customFormat="1" ht="12.75">
      <c r="A1701" s="98"/>
      <c r="B1701" s="98"/>
      <c r="C1701" s="98"/>
      <c r="E1701" s="219"/>
      <c r="H1701" s="219"/>
      <c r="I1701" s="99"/>
      <c r="J1701" s="99"/>
      <c r="K1701" s="100"/>
    </row>
    <row r="1702" spans="1:11" s="95" customFormat="1" ht="12.75">
      <c r="A1702" s="98"/>
      <c r="B1702" s="98"/>
      <c r="C1702" s="98"/>
      <c r="E1702" s="219"/>
      <c r="H1702" s="219"/>
      <c r="I1702" s="99"/>
      <c r="J1702" s="99"/>
      <c r="K1702" s="100"/>
    </row>
    <row r="1703" spans="1:11" s="95" customFormat="1" ht="12.75">
      <c r="A1703" s="98"/>
      <c r="B1703" s="98"/>
      <c r="C1703" s="98"/>
      <c r="E1703" s="219"/>
      <c r="H1703" s="219"/>
      <c r="I1703" s="99"/>
      <c r="J1703" s="99"/>
      <c r="K1703" s="100"/>
    </row>
    <row r="1704" spans="1:11" s="95" customFormat="1" ht="12.75">
      <c r="A1704" s="98"/>
      <c r="B1704" s="98"/>
      <c r="C1704" s="98"/>
      <c r="E1704" s="219"/>
      <c r="H1704" s="219"/>
      <c r="I1704" s="99"/>
      <c r="J1704" s="99"/>
      <c r="K1704" s="100"/>
    </row>
    <row r="1705" spans="1:11" s="95" customFormat="1" ht="12.75">
      <c r="A1705" s="98"/>
      <c r="B1705" s="98"/>
      <c r="C1705" s="98"/>
      <c r="E1705" s="219"/>
      <c r="H1705" s="219"/>
      <c r="I1705" s="99"/>
      <c r="J1705" s="99"/>
      <c r="K1705" s="100"/>
    </row>
    <row r="1706" spans="1:11" s="95" customFormat="1" ht="12.75">
      <c r="A1706" s="98"/>
      <c r="B1706" s="98"/>
      <c r="C1706" s="98"/>
      <c r="E1706" s="219"/>
      <c r="H1706" s="219"/>
      <c r="I1706" s="99"/>
      <c r="J1706" s="99"/>
      <c r="K1706" s="100"/>
    </row>
    <row r="1707" spans="1:11" s="95" customFormat="1" ht="12.75">
      <c r="A1707" s="98"/>
      <c r="B1707" s="98"/>
      <c r="C1707" s="98"/>
      <c r="E1707" s="219"/>
      <c r="H1707" s="219"/>
      <c r="I1707" s="99"/>
      <c r="J1707" s="99"/>
      <c r="K1707" s="100"/>
    </row>
    <row r="1708" spans="1:11" s="95" customFormat="1" ht="12.75">
      <c r="A1708" s="98"/>
      <c r="B1708" s="98"/>
      <c r="C1708" s="98"/>
      <c r="E1708" s="219"/>
      <c r="H1708" s="219"/>
      <c r="I1708" s="99"/>
      <c r="J1708" s="99"/>
      <c r="K1708" s="100"/>
    </row>
    <row r="1709" spans="1:11" s="95" customFormat="1" ht="12.75">
      <c r="A1709" s="98"/>
      <c r="B1709" s="98"/>
      <c r="C1709" s="98"/>
      <c r="E1709" s="219"/>
      <c r="H1709" s="219"/>
      <c r="I1709" s="99"/>
      <c r="J1709" s="99"/>
      <c r="K1709" s="100"/>
    </row>
    <row r="1710" spans="1:11" s="95" customFormat="1" ht="12.75">
      <c r="A1710" s="98"/>
      <c r="B1710" s="98"/>
      <c r="C1710" s="98"/>
      <c r="E1710" s="219"/>
      <c r="H1710" s="219"/>
      <c r="I1710" s="99"/>
      <c r="J1710" s="99"/>
      <c r="K1710" s="100"/>
    </row>
    <row r="1711" spans="1:11" s="95" customFormat="1" ht="12.75">
      <c r="A1711" s="98"/>
      <c r="B1711" s="98"/>
      <c r="C1711" s="98"/>
      <c r="E1711" s="219"/>
      <c r="H1711" s="219"/>
      <c r="I1711" s="99"/>
      <c r="J1711" s="99"/>
      <c r="K1711" s="100"/>
    </row>
    <row r="1712" spans="1:11" s="95" customFormat="1" ht="12.75">
      <c r="A1712" s="98"/>
      <c r="B1712" s="98"/>
      <c r="C1712" s="98"/>
      <c r="E1712" s="219"/>
      <c r="H1712" s="219"/>
      <c r="I1712" s="99"/>
      <c r="J1712" s="99"/>
      <c r="K1712" s="100"/>
    </row>
    <row r="1713" spans="1:11" s="95" customFormat="1" ht="12.75">
      <c r="A1713" s="98"/>
      <c r="B1713" s="98"/>
      <c r="C1713" s="98"/>
      <c r="E1713" s="219"/>
      <c r="H1713" s="219"/>
      <c r="I1713" s="99"/>
      <c r="J1713" s="99"/>
      <c r="K1713" s="100"/>
    </row>
    <row r="1714" spans="1:11" s="95" customFormat="1" ht="12.75">
      <c r="A1714" s="98"/>
      <c r="B1714" s="98"/>
      <c r="C1714" s="98"/>
      <c r="E1714" s="219"/>
      <c r="H1714" s="219"/>
      <c r="I1714" s="99"/>
      <c r="J1714" s="99"/>
      <c r="K1714" s="100"/>
    </row>
    <row r="1715" spans="1:11" s="95" customFormat="1" ht="12.75">
      <c r="A1715" s="98"/>
      <c r="B1715" s="98"/>
      <c r="C1715" s="98"/>
      <c r="E1715" s="219"/>
      <c r="H1715" s="219"/>
      <c r="I1715" s="99"/>
      <c r="J1715" s="99"/>
      <c r="K1715" s="100"/>
    </row>
    <row r="1716" spans="1:11" s="95" customFormat="1" ht="12.75">
      <c r="A1716" s="98"/>
      <c r="B1716" s="98"/>
      <c r="C1716" s="98"/>
      <c r="E1716" s="219"/>
      <c r="H1716" s="219"/>
      <c r="I1716" s="99"/>
      <c r="J1716" s="99"/>
      <c r="K1716" s="100"/>
    </row>
    <row r="1717" spans="1:11" s="95" customFormat="1" ht="12.75">
      <c r="A1717" s="98"/>
      <c r="B1717" s="98"/>
      <c r="C1717" s="98"/>
      <c r="E1717" s="219"/>
      <c r="H1717" s="219"/>
      <c r="I1717" s="99"/>
      <c r="J1717" s="99"/>
      <c r="K1717" s="100"/>
    </row>
    <row r="1718" spans="1:11" s="95" customFormat="1" ht="12.75">
      <c r="A1718" s="98"/>
      <c r="B1718" s="98"/>
      <c r="C1718" s="98"/>
      <c r="E1718" s="219"/>
      <c r="H1718" s="219"/>
      <c r="I1718" s="99"/>
      <c r="J1718" s="99"/>
      <c r="K1718" s="100"/>
    </row>
    <row r="1719" spans="1:11" s="95" customFormat="1" ht="12.75">
      <c r="A1719" s="98"/>
      <c r="B1719" s="98"/>
      <c r="C1719" s="98"/>
      <c r="E1719" s="219"/>
      <c r="H1719" s="219"/>
      <c r="I1719" s="99"/>
      <c r="J1719" s="99"/>
      <c r="K1719" s="100"/>
    </row>
    <row r="1720" spans="1:11" s="95" customFormat="1" ht="12.75">
      <c r="A1720" s="98"/>
      <c r="B1720" s="98"/>
      <c r="C1720" s="98"/>
      <c r="E1720" s="219"/>
      <c r="H1720" s="219"/>
      <c r="I1720" s="99"/>
      <c r="J1720" s="99"/>
      <c r="K1720" s="100"/>
    </row>
    <row r="1721" spans="1:11" s="95" customFormat="1" ht="12.75">
      <c r="A1721" s="98"/>
      <c r="B1721" s="98"/>
      <c r="C1721" s="98"/>
      <c r="E1721" s="219"/>
      <c r="H1721" s="219"/>
      <c r="I1721" s="99"/>
      <c r="J1721" s="99"/>
      <c r="K1721" s="100"/>
    </row>
    <row r="1722" spans="1:11" s="95" customFormat="1" ht="12.75">
      <c r="A1722" s="98"/>
      <c r="B1722" s="98"/>
      <c r="C1722" s="98"/>
      <c r="E1722" s="219"/>
      <c r="H1722" s="219"/>
      <c r="I1722" s="99"/>
      <c r="J1722" s="99"/>
      <c r="K1722" s="100"/>
    </row>
    <row r="1723" spans="1:11" s="95" customFormat="1" ht="12.75">
      <c r="A1723" s="98"/>
      <c r="B1723" s="98"/>
      <c r="C1723" s="98"/>
      <c r="E1723" s="219"/>
      <c r="H1723" s="219"/>
      <c r="I1723" s="99"/>
      <c r="J1723" s="99"/>
      <c r="K1723" s="100"/>
    </row>
    <row r="1724" spans="1:11" s="95" customFormat="1" ht="12.75">
      <c r="A1724" s="98"/>
      <c r="B1724" s="98"/>
      <c r="C1724" s="98"/>
      <c r="E1724" s="219"/>
      <c r="H1724" s="219"/>
      <c r="I1724" s="99"/>
      <c r="J1724" s="99"/>
      <c r="K1724" s="100"/>
    </row>
    <row r="1725" spans="1:11" s="95" customFormat="1" ht="12.75">
      <c r="A1725" s="98"/>
      <c r="B1725" s="98"/>
      <c r="C1725" s="98"/>
      <c r="E1725" s="219"/>
      <c r="H1725" s="219"/>
      <c r="I1725" s="99"/>
      <c r="J1725" s="99"/>
      <c r="K1725" s="100"/>
    </row>
    <row r="1726" spans="1:11" s="95" customFormat="1" ht="12.75">
      <c r="A1726" s="98"/>
      <c r="B1726" s="98"/>
      <c r="C1726" s="98"/>
      <c r="E1726" s="219"/>
      <c r="H1726" s="219"/>
      <c r="I1726" s="99"/>
      <c r="J1726" s="99"/>
      <c r="K1726" s="100"/>
    </row>
    <row r="1727" spans="1:11" s="95" customFormat="1" ht="12.75">
      <c r="A1727" s="98"/>
      <c r="B1727" s="98"/>
      <c r="C1727" s="98"/>
      <c r="E1727" s="219"/>
      <c r="H1727" s="219"/>
      <c r="I1727" s="99"/>
      <c r="J1727" s="99"/>
      <c r="K1727" s="100"/>
    </row>
    <row r="1728" spans="1:11" s="95" customFormat="1" ht="12.75">
      <c r="A1728" s="98"/>
      <c r="B1728" s="98"/>
      <c r="C1728" s="98"/>
      <c r="E1728" s="219"/>
      <c r="H1728" s="219"/>
      <c r="I1728" s="99"/>
      <c r="J1728" s="99"/>
      <c r="K1728" s="100"/>
    </row>
    <row r="1729" spans="1:11" s="95" customFormat="1" ht="12.75">
      <c r="A1729" s="98"/>
      <c r="B1729" s="98"/>
      <c r="C1729" s="98"/>
      <c r="E1729" s="219"/>
      <c r="H1729" s="219"/>
      <c r="I1729" s="99"/>
      <c r="J1729" s="99"/>
      <c r="K1729" s="100"/>
    </row>
    <row r="1730" spans="1:11" s="95" customFormat="1" ht="12.75">
      <c r="A1730" s="98"/>
      <c r="B1730" s="98"/>
      <c r="C1730" s="98"/>
      <c r="E1730" s="219"/>
      <c r="H1730" s="219"/>
      <c r="I1730" s="99"/>
      <c r="J1730" s="99"/>
      <c r="K1730" s="100"/>
    </row>
    <row r="1731" spans="1:11" s="95" customFormat="1" ht="12.75">
      <c r="A1731" s="98"/>
      <c r="B1731" s="98"/>
      <c r="C1731" s="98"/>
      <c r="E1731" s="219"/>
      <c r="H1731" s="219"/>
      <c r="I1731" s="99"/>
      <c r="J1731" s="99"/>
      <c r="K1731" s="100"/>
    </row>
    <row r="1732" spans="1:11" s="95" customFormat="1" ht="12.75">
      <c r="A1732" s="98"/>
      <c r="B1732" s="98"/>
      <c r="C1732" s="98"/>
      <c r="E1732" s="219"/>
      <c r="H1732" s="219"/>
      <c r="I1732" s="99"/>
      <c r="J1732" s="99"/>
      <c r="K1732" s="100"/>
    </row>
    <row r="1733" spans="1:11" s="95" customFormat="1" ht="12.75">
      <c r="A1733" s="98"/>
      <c r="B1733" s="98"/>
      <c r="C1733" s="98"/>
      <c r="E1733" s="219"/>
      <c r="H1733" s="219"/>
      <c r="I1733" s="99"/>
      <c r="J1733" s="99"/>
      <c r="K1733" s="100"/>
    </row>
    <row r="1734" spans="1:11" s="95" customFormat="1" ht="12.75">
      <c r="A1734" s="98"/>
      <c r="B1734" s="98"/>
      <c r="C1734" s="98"/>
      <c r="E1734" s="219"/>
      <c r="H1734" s="219"/>
      <c r="I1734" s="99"/>
      <c r="J1734" s="99"/>
      <c r="K1734" s="100"/>
    </row>
    <row r="1735" spans="1:11" s="95" customFormat="1" ht="12.75">
      <c r="A1735" s="98"/>
      <c r="B1735" s="98"/>
      <c r="C1735" s="98"/>
      <c r="E1735" s="219"/>
      <c r="H1735" s="219"/>
      <c r="I1735" s="99"/>
      <c r="J1735" s="99"/>
      <c r="K1735" s="100"/>
    </row>
    <row r="1736" spans="1:11" s="95" customFormat="1" ht="12.75">
      <c r="A1736" s="98"/>
      <c r="B1736" s="98"/>
      <c r="C1736" s="98"/>
      <c r="E1736" s="219"/>
      <c r="H1736" s="219"/>
      <c r="I1736" s="99"/>
      <c r="J1736" s="99"/>
      <c r="K1736" s="100"/>
    </row>
    <row r="1737" spans="1:11" s="95" customFormat="1" ht="12.75">
      <c r="A1737" s="98"/>
      <c r="B1737" s="98"/>
      <c r="C1737" s="98"/>
      <c r="E1737" s="219"/>
      <c r="H1737" s="219"/>
      <c r="I1737" s="99"/>
      <c r="J1737" s="99"/>
      <c r="K1737" s="100"/>
    </row>
    <row r="1738" spans="1:11" s="95" customFormat="1" ht="12.75">
      <c r="A1738" s="98"/>
      <c r="B1738" s="98"/>
      <c r="C1738" s="98"/>
      <c r="E1738" s="219"/>
      <c r="H1738" s="219"/>
      <c r="I1738" s="99"/>
      <c r="J1738" s="99"/>
      <c r="K1738" s="100"/>
    </row>
    <row r="1739" spans="1:11" s="95" customFormat="1" ht="12.75">
      <c r="A1739" s="98"/>
      <c r="B1739" s="98"/>
      <c r="C1739" s="98"/>
      <c r="E1739" s="219"/>
      <c r="H1739" s="219"/>
      <c r="I1739" s="99"/>
      <c r="J1739" s="99"/>
      <c r="K1739" s="100"/>
    </row>
    <row r="1740" spans="1:11" s="95" customFormat="1" ht="12.75">
      <c r="A1740" s="98"/>
      <c r="B1740" s="98"/>
      <c r="C1740" s="98"/>
      <c r="E1740" s="219"/>
      <c r="H1740" s="219"/>
      <c r="I1740" s="99"/>
      <c r="J1740" s="99"/>
      <c r="K1740" s="100"/>
    </row>
    <row r="1741" spans="1:11" s="95" customFormat="1" ht="12.75">
      <c r="A1741" s="98"/>
      <c r="B1741" s="98"/>
      <c r="C1741" s="98"/>
      <c r="E1741" s="219"/>
      <c r="H1741" s="219"/>
      <c r="I1741" s="99"/>
      <c r="J1741" s="99"/>
      <c r="K1741" s="100"/>
    </row>
    <row r="1742" spans="1:11" s="95" customFormat="1" ht="12.75">
      <c r="A1742" s="98"/>
      <c r="B1742" s="98"/>
      <c r="C1742" s="98"/>
      <c r="E1742" s="219"/>
      <c r="H1742" s="219"/>
      <c r="I1742" s="99"/>
      <c r="J1742" s="99"/>
      <c r="K1742" s="100"/>
    </row>
    <row r="1743" spans="1:11" s="95" customFormat="1" ht="12.75">
      <c r="A1743" s="98"/>
      <c r="B1743" s="98"/>
      <c r="C1743" s="98"/>
      <c r="E1743" s="219"/>
      <c r="H1743" s="219"/>
      <c r="I1743" s="99"/>
      <c r="J1743" s="99"/>
      <c r="K1743" s="100"/>
    </row>
    <row r="1744" spans="1:11" s="95" customFormat="1" ht="12.75">
      <c r="A1744" s="98"/>
      <c r="B1744" s="98"/>
      <c r="C1744" s="98"/>
      <c r="E1744" s="219"/>
      <c r="H1744" s="219"/>
      <c r="I1744" s="99"/>
      <c r="J1744" s="99"/>
      <c r="K1744" s="100"/>
    </row>
    <row r="1745" spans="1:11" s="95" customFormat="1" ht="12.75">
      <c r="A1745" s="98"/>
      <c r="B1745" s="98"/>
      <c r="C1745" s="98"/>
      <c r="E1745" s="219"/>
      <c r="H1745" s="219"/>
      <c r="I1745" s="99"/>
      <c r="J1745" s="99"/>
      <c r="K1745" s="100"/>
    </row>
    <row r="1746" spans="1:11" s="95" customFormat="1" ht="12.75">
      <c r="A1746" s="98"/>
      <c r="B1746" s="98"/>
      <c r="C1746" s="98"/>
      <c r="E1746" s="219"/>
      <c r="H1746" s="219"/>
      <c r="I1746" s="99"/>
      <c r="J1746" s="99"/>
      <c r="K1746" s="100"/>
    </row>
    <row r="1747" spans="1:11" s="95" customFormat="1" ht="12.75">
      <c r="A1747" s="98"/>
      <c r="B1747" s="98"/>
      <c r="C1747" s="98"/>
      <c r="E1747" s="219"/>
      <c r="H1747" s="219"/>
      <c r="I1747" s="99"/>
      <c r="J1747" s="99"/>
      <c r="K1747" s="100"/>
    </row>
    <row r="1748" spans="1:11" s="95" customFormat="1" ht="12.75">
      <c r="A1748" s="98"/>
      <c r="B1748" s="98"/>
      <c r="C1748" s="98"/>
      <c r="E1748" s="219"/>
      <c r="H1748" s="219"/>
      <c r="I1748" s="99"/>
      <c r="J1748" s="99"/>
      <c r="K1748" s="100"/>
    </row>
    <row r="1749" spans="1:11" s="95" customFormat="1" ht="12.75">
      <c r="A1749" s="98"/>
      <c r="B1749" s="98"/>
      <c r="C1749" s="98"/>
      <c r="E1749" s="219"/>
      <c r="H1749" s="219"/>
      <c r="I1749" s="99"/>
      <c r="J1749" s="99"/>
      <c r="K1749" s="100"/>
    </row>
    <row r="1750" spans="1:11" s="95" customFormat="1" ht="12.75">
      <c r="A1750" s="98"/>
      <c r="B1750" s="98"/>
      <c r="C1750" s="98"/>
      <c r="E1750" s="219"/>
      <c r="H1750" s="219"/>
      <c r="I1750" s="99"/>
      <c r="J1750" s="99"/>
      <c r="K1750" s="100"/>
    </row>
    <row r="1751" spans="1:11" s="95" customFormat="1" ht="12.75">
      <c r="A1751" s="98"/>
      <c r="B1751" s="98"/>
      <c r="C1751" s="98"/>
      <c r="E1751" s="219"/>
      <c r="H1751" s="219"/>
      <c r="I1751" s="99"/>
      <c r="J1751" s="99"/>
      <c r="K1751" s="100"/>
    </row>
    <row r="1752" spans="1:11" s="95" customFormat="1" ht="12.75">
      <c r="A1752" s="98"/>
      <c r="B1752" s="98"/>
      <c r="C1752" s="98"/>
      <c r="E1752" s="219"/>
      <c r="H1752" s="219"/>
      <c r="I1752" s="99"/>
      <c r="J1752" s="99"/>
      <c r="K1752" s="100"/>
    </row>
    <row r="1753" spans="1:11" s="95" customFormat="1" ht="12.75">
      <c r="A1753" s="98"/>
      <c r="B1753" s="98"/>
      <c r="C1753" s="98"/>
      <c r="E1753" s="219"/>
      <c r="H1753" s="219"/>
      <c r="I1753" s="99"/>
      <c r="J1753" s="99"/>
      <c r="K1753" s="100"/>
    </row>
    <row r="1754" spans="1:11" s="95" customFormat="1" ht="12.75">
      <c r="A1754" s="98"/>
      <c r="B1754" s="98"/>
      <c r="C1754" s="98"/>
      <c r="E1754" s="219"/>
      <c r="H1754" s="219"/>
      <c r="I1754" s="99"/>
      <c r="J1754" s="99"/>
      <c r="K1754" s="100"/>
    </row>
    <row r="1755" spans="1:11" s="95" customFormat="1" ht="12.75">
      <c r="A1755" s="98"/>
      <c r="B1755" s="98"/>
      <c r="C1755" s="98"/>
      <c r="E1755" s="219"/>
      <c r="H1755" s="219"/>
      <c r="I1755" s="99"/>
      <c r="J1755" s="99"/>
      <c r="K1755" s="100"/>
    </row>
    <row r="1756" spans="1:11" s="95" customFormat="1" ht="12.75">
      <c r="A1756" s="98"/>
      <c r="B1756" s="98"/>
      <c r="C1756" s="98"/>
      <c r="E1756" s="219"/>
      <c r="H1756" s="219"/>
      <c r="I1756" s="99"/>
      <c r="J1756" s="99"/>
      <c r="K1756" s="100"/>
    </row>
    <row r="1757" spans="1:11" s="95" customFormat="1" ht="12.75">
      <c r="A1757" s="98"/>
      <c r="B1757" s="98"/>
      <c r="C1757" s="98"/>
      <c r="E1757" s="219"/>
      <c r="H1757" s="219"/>
      <c r="I1757" s="99"/>
      <c r="J1757" s="99"/>
      <c r="K1757" s="100"/>
    </row>
    <row r="1758" spans="1:11" s="95" customFormat="1" ht="12.75">
      <c r="A1758" s="98"/>
      <c r="B1758" s="98"/>
      <c r="C1758" s="98"/>
      <c r="E1758" s="219"/>
      <c r="H1758" s="219"/>
      <c r="I1758" s="99"/>
      <c r="J1758" s="99"/>
      <c r="K1758" s="100"/>
    </row>
    <row r="1759" spans="1:11" s="95" customFormat="1" ht="12.75">
      <c r="A1759" s="98"/>
      <c r="B1759" s="98"/>
      <c r="C1759" s="98"/>
      <c r="E1759" s="219"/>
      <c r="H1759" s="219"/>
      <c r="I1759" s="99"/>
      <c r="J1759" s="99"/>
      <c r="K1759" s="100"/>
    </row>
    <row r="1760" spans="1:11" s="95" customFormat="1" ht="12.75">
      <c r="A1760" s="98"/>
      <c r="B1760" s="98"/>
      <c r="C1760" s="98"/>
      <c r="E1760" s="219"/>
      <c r="H1760" s="219"/>
      <c r="I1760" s="99"/>
      <c r="J1760" s="99"/>
      <c r="K1760" s="100"/>
    </row>
    <row r="1761" spans="1:11" s="95" customFormat="1" ht="12.75">
      <c r="A1761" s="98"/>
      <c r="B1761" s="98"/>
      <c r="C1761" s="98"/>
      <c r="E1761" s="219"/>
      <c r="H1761" s="219"/>
      <c r="I1761" s="99"/>
      <c r="J1761" s="99"/>
      <c r="K1761" s="100"/>
    </row>
    <row r="1762" spans="1:11" s="95" customFormat="1" ht="12.75">
      <c r="A1762" s="98"/>
      <c r="B1762" s="98"/>
      <c r="C1762" s="98"/>
      <c r="E1762" s="219"/>
      <c r="H1762" s="219"/>
      <c r="I1762" s="99"/>
      <c r="J1762" s="99"/>
      <c r="K1762" s="100"/>
    </row>
    <row r="1763" spans="1:11" s="95" customFormat="1" ht="12.75">
      <c r="A1763" s="98"/>
      <c r="B1763" s="98"/>
      <c r="C1763" s="98"/>
      <c r="E1763" s="219"/>
      <c r="H1763" s="219"/>
      <c r="I1763" s="99"/>
      <c r="J1763" s="99"/>
      <c r="K1763" s="100"/>
    </row>
    <row r="1764" spans="1:11" s="95" customFormat="1" ht="12.75">
      <c r="A1764" s="98"/>
      <c r="B1764" s="98"/>
      <c r="C1764" s="98"/>
      <c r="E1764" s="219"/>
      <c r="H1764" s="219"/>
      <c r="I1764" s="99"/>
      <c r="J1764" s="99"/>
      <c r="K1764" s="100"/>
    </row>
    <row r="1765" spans="1:11" s="95" customFormat="1" ht="12.75">
      <c r="A1765" s="98"/>
      <c r="B1765" s="98"/>
      <c r="C1765" s="98"/>
      <c r="E1765" s="219"/>
      <c r="H1765" s="219"/>
      <c r="I1765" s="99"/>
      <c r="J1765" s="99"/>
      <c r="K1765" s="100"/>
    </row>
    <row r="1766" spans="1:11" s="95" customFormat="1" ht="12.75">
      <c r="A1766" s="98"/>
      <c r="B1766" s="98"/>
      <c r="C1766" s="98"/>
      <c r="E1766" s="219"/>
      <c r="H1766" s="219"/>
      <c r="I1766" s="99"/>
      <c r="J1766" s="99"/>
      <c r="K1766" s="100"/>
    </row>
    <row r="1767" spans="1:11" s="95" customFormat="1" ht="12.75">
      <c r="A1767" s="98"/>
      <c r="B1767" s="98"/>
      <c r="C1767" s="98"/>
      <c r="E1767" s="219"/>
      <c r="H1767" s="219"/>
      <c r="I1767" s="99"/>
      <c r="J1767" s="99"/>
      <c r="K1767" s="100"/>
    </row>
    <row r="1768" spans="1:11" s="95" customFormat="1" ht="12.75">
      <c r="A1768" s="98"/>
      <c r="B1768" s="98"/>
      <c r="C1768" s="98"/>
      <c r="E1768" s="219"/>
      <c r="H1768" s="219"/>
      <c r="I1768" s="99"/>
      <c r="J1768" s="99"/>
      <c r="K1768" s="100"/>
    </row>
    <row r="1769" spans="1:11" s="95" customFormat="1" ht="12.75">
      <c r="A1769" s="98"/>
      <c r="B1769" s="98"/>
      <c r="C1769" s="98"/>
      <c r="E1769" s="219"/>
      <c r="H1769" s="219"/>
      <c r="I1769" s="99"/>
      <c r="J1769" s="99"/>
      <c r="K1769" s="100"/>
    </row>
    <row r="1770" spans="1:11" s="95" customFormat="1" ht="12.75">
      <c r="A1770" s="98"/>
      <c r="B1770" s="98"/>
      <c r="C1770" s="98"/>
      <c r="E1770" s="219"/>
      <c r="H1770" s="219"/>
      <c r="I1770" s="99"/>
      <c r="J1770" s="99"/>
      <c r="K1770" s="100"/>
    </row>
    <row r="1771" spans="1:11" s="95" customFormat="1" ht="12.75">
      <c r="A1771" s="98"/>
      <c r="B1771" s="98"/>
      <c r="C1771" s="98"/>
      <c r="E1771" s="219"/>
      <c r="H1771" s="219"/>
      <c r="I1771" s="99"/>
      <c r="J1771" s="99"/>
      <c r="K1771" s="100"/>
    </row>
    <row r="1772" spans="1:11" s="95" customFormat="1" ht="12.75">
      <c r="A1772" s="98"/>
      <c r="B1772" s="98"/>
      <c r="C1772" s="98"/>
      <c r="E1772" s="219"/>
      <c r="H1772" s="219"/>
      <c r="I1772" s="99"/>
      <c r="J1772" s="99"/>
      <c r="K1772" s="100"/>
    </row>
    <row r="1773" spans="1:11" s="95" customFormat="1" ht="12.75">
      <c r="A1773" s="98"/>
      <c r="B1773" s="98"/>
      <c r="C1773" s="98"/>
      <c r="E1773" s="219"/>
      <c r="H1773" s="219"/>
      <c r="I1773" s="99"/>
      <c r="J1773" s="99"/>
      <c r="K1773" s="100"/>
    </row>
    <row r="1774" spans="1:11" s="95" customFormat="1" ht="12.75">
      <c r="A1774" s="98"/>
      <c r="B1774" s="98"/>
      <c r="C1774" s="98"/>
      <c r="E1774" s="219"/>
      <c r="H1774" s="219"/>
      <c r="I1774" s="99"/>
      <c r="J1774" s="99"/>
      <c r="K1774" s="100"/>
    </row>
    <row r="1775" spans="1:11" s="95" customFormat="1" ht="12.75">
      <c r="A1775" s="98"/>
      <c r="B1775" s="98"/>
      <c r="C1775" s="98"/>
      <c r="E1775" s="219"/>
      <c r="H1775" s="219"/>
      <c r="I1775" s="99"/>
      <c r="J1775" s="99"/>
      <c r="K1775" s="100"/>
    </row>
    <row r="1776" spans="1:11" s="95" customFormat="1" ht="12.75">
      <c r="A1776" s="98"/>
      <c r="B1776" s="98"/>
      <c r="C1776" s="98"/>
      <c r="E1776" s="219"/>
      <c r="H1776" s="219"/>
      <c r="I1776" s="99"/>
      <c r="J1776" s="99"/>
      <c r="K1776" s="100"/>
    </row>
    <row r="1777" spans="1:11" s="95" customFormat="1" ht="12.75">
      <c r="A1777" s="98"/>
      <c r="B1777" s="98"/>
      <c r="C1777" s="98"/>
      <c r="E1777" s="219"/>
      <c r="H1777" s="219"/>
      <c r="I1777" s="99"/>
      <c r="J1777" s="99"/>
      <c r="K1777" s="100"/>
    </row>
    <row r="1778" spans="1:11" s="95" customFormat="1" ht="12.75">
      <c r="A1778" s="98"/>
      <c r="B1778" s="98"/>
      <c r="C1778" s="98"/>
      <c r="E1778" s="219"/>
      <c r="H1778" s="219"/>
      <c r="I1778" s="99"/>
      <c r="J1778" s="99"/>
      <c r="K1778" s="100"/>
    </row>
    <row r="1779" spans="1:11" s="95" customFormat="1" ht="12.75">
      <c r="A1779" s="98"/>
      <c r="B1779" s="98"/>
      <c r="C1779" s="98"/>
      <c r="E1779" s="219"/>
      <c r="H1779" s="219"/>
      <c r="I1779" s="99"/>
      <c r="J1779" s="99"/>
      <c r="K1779" s="100"/>
    </row>
    <row r="1780" spans="1:11" s="95" customFormat="1" ht="12.75">
      <c r="A1780" s="98"/>
      <c r="B1780" s="98"/>
      <c r="C1780" s="98"/>
      <c r="E1780" s="219"/>
      <c r="H1780" s="219"/>
      <c r="I1780" s="99"/>
      <c r="J1780" s="99"/>
      <c r="K1780" s="100"/>
    </row>
    <row r="1781" spans="1:11" s="95" customFormat="1" ht="12.75">
      <c r="A1781" s="98"/>
      <c r="B1781" s="98"/>
      <c r="C1781" s="98"/>
      <c r="E1781" s="219"/>
      <c r="H1781" s="219"/>
      <c r="I1781" s="99"/>
      <c r="J1781" s="99"/>
      <c r="K1781" s="100"/>
    </row>
    <row r="1782" spans="1:11" s="95" customFormat="1" ht="12.75">
      <c r="A1782" s="98"/>
      <c r="B1782" s="98"/>
      <c r="C1782" s="98"/>
      <c r="E1782" s="219"/>
      <c r="H1782" s="219"/>
      <c r="I1782" s="99"/>
      <c r="J1782" s="99"/>
      <c r="K1782" s="100"/>
    </row>
    <row r="1783" spans="1:11" s="95" customFormat="1" ht="12.75">
      <c r="A1783" s="98"/>
      <c r="B1783" s="98"/>
      <c r="C1783" s="98"/>
      <c r="E1783" s="219"/>
      <c r="H1783" s="219"/>
      <c r="I1783" s="99"/>
      <c r="J1783" s="99"/>
      <c r="K1783" s="100"/>
    </row>
    <row r="1784" spans="1:11" s="95" customFormat="1" ht="12.75">
      <c r="A1784" s="98"/>
      <c r="B1784" s="98"/>
      <c r="C1784" s="98"/>
      <c r="E1784" s="219"/>
      <c r="H1784" s="219"/>
      <c r="I1784" s="99"/>
      <c r="J1784" s="99"/>
      <c r="K1784" s="100"/>
    </row>
    <row r="1785" spans="1:11" s="95" customFormat="1" ht="12.75">
      <c r="A1785" s="98"/>
      <c r="B1785" s="98"/>
      <c r="C1785" s="98"/>
      <c r="E1785" s="219"/>
      <c r="H1785" s="219"/>
      <c r="I1785" s="99"/>
      <c r="J1785" s="99"/>
      <c r="K1785" s="100"/>
    </row>
    <row r="1786" spans="1:11" s="95" customFormat="1" ht="12.75">
      <c r="A1786" s="98"/>
      <c r="B1786" s="98"/>
      <c r="C1786" s="98"/>
      <c r="E1786" s="219"/>
      <c r="H1786" s="219"/>
      <c r="I1786" s="99"/>
      <c r="J1786" s="99"/>
      <c r="K1786" s="100"/>
    </row>
    <row r="1787" spans="1:11" s="95" customFormat="1" ht="12.75">
      <c r="A1787" s="98"/>
      <c r="B1787" s="98"/>
      <c r="C1787" s="98"/>
      <c r="E1787" s="219"/>
      <c r="H1787" s="219"/>
      <c r="I1787" s="99"/>
      <c r="J1787" s="99"/>
      <c r="K1787" s="100"/>
    </row>
    <row r="1788" spans="1:11" s="95" customFormat="1" ht="12.75">
      <c r="A1788" s="98"/>
      <c r="B1788" s="98"/>
      <c r="C1788" s="98"/>
      <c r="E1788" s="219"/>
      <c r="H1788" s="219"/>
      <c r="I1788" s="99"/>
      <c r="J1788" s="99"/>
      <c r="K1788" s="100"/>
    </row>
    <row r="1789" spans="1:11" s="95" customFormat="1" ht="12.75">
      <c r="A1789" s="98"/>
      <c r="B1789" s="98"/>
      <c r="C1789" s="98"/>
      <c r="E1789" s="219"/>
      <c r="H1789" s="219"/>
      <c r="I1789" s="99"/>
      <c r="J1789" s="99"/>
      <c r="K1789" s="100"/>
    </row>
    <row r="1790" spans="1:11" s="95" customFormat="1" ht="12.75">
      <c r="A1790" s="98"/>
      <c r="B1790" s="98"/>
      <c r="C1790" s="98"/>
      <c r="E1790" s="219"/>
      <c r="H1790" s="219"/>
      <c r="I1790" s="99"/>
      <c r="J1790" s="99"/>
      <c r="K1790" s="100"/>
    </row>
    <row r="1791" spans="1:11" s="95" customFormat="1" ht="12.75">
      <c r="A1791" s="98"/>
      <c r="B1791" s="98"/>
      <c r="C1791" s="98"/>
      <c r="E1791" s="219"/>
      <c r="H1791" s="219"/>
      <c r="I1791" s="99"/>
      <c r="J1791" s="99"/>
      <c r="K1791" s="100"/>
    </row>
    <row r="1792" spans="1:11" s="95" customFormat="1" ht="12.75">
      <c r="A1792" s="98"/>
      <c r="B1792" s="98"/>
      <c r="C1792" s="98"/>
      <c r="E1792" s="219"/>
      <c r="H1792" s="219"/>
      <c r="I1792" s="99"/>
      <c r="J1792" s="99"/>
      <c r="K1792" s="100"/>
    </row>
    <row r="1793" spans="1:11" s="95" customFormat="1" ht="12.75">
      <c r="A1793" s="98"/>
      <c r="B1793" s="98"/>
      <c r="C1793" s="98"/>
      <c r="E1793" s="219"/>
      <c r="H1793" s="219"/>
      <c r="I1793" s="99"/>
      <c r="J1793" s="99"/>
      <c r="K1793" s="100"/>
    </row>
    <row r="1794" spans="1:11" s="95" customFormat="1" ht="12.75">
      <c r="A1794" s="98"/>
      <c r="B1794" s="98"/>
      <c r="C1794" s="98"/>
      <c r="E1794" s="219"/>
      <c r="H1794" s="219"/>
      <c r="I1794" s="99"/>
      <c r="J1794" s="99"/>
      <c r="K1794" s="100"/>
    </row>
    <row r="1795" spans="1:11" s="95" customFormat="1" ht="12.75">
      <c r="A1795" s="98"/>
      <c r="B1795" s="98"/>
      <c r="C1795" s="98"/>
      <c r="E1795" s="219"/>
      <c r="H1795" s="219"/>
      <c r="I1795" s="99"/>
      <c r="J1795" s="99"/>
      <c r="K1795" s="100"/>
    </row>
    <row r="1796" spans="1:11" s="95" customFormat="1" ht="12.75">
      <c r="A1796" s="98"/>
      <c r="B1796" s="98"/>
      <c r="C1796" s="98"/>
      <c r="E1796" s="219"/>
      <c r="H1796" s="219"/>
      <c r="I1796" s="99"/>
      <c r="J1796" s="99"/>
      <c r="K1796" s="100"/>
    </row>
    <row r="1797" spans="1:11" s="95" customFormat="1" ht="12.75">
      <c r="A1797" s="98"/>
      <c r="B1797" s="98"/>
      <c r="C1797" s="98"/>
      <c r="E1797" s="219"/>
      <c r="H1797" s="219"/>
      <c r="I1797" s="99"/>
      <c r="J1797" s="99"/>
      <c r="K1797" s="100"/>
    </row>
    <row r="1798" spans="1:11" s="95" customFormat="1" ht="12.75">
      <c r="A1798" s="98"/>
      <c r="B1798" s="98"/>
      <c r="C1798" s="98"/>
      <c r="E1798" s="219"/>
      <c r="H1798" s="219"/>
      <c r="I1798" s="99"/>
      <c r="J1798" s="99"/>
      <c r="K1798" s="100"/>
    </row>
    <row r="1799" spans="1:11" s="95" customFormat="1" ht="12.75">
      <c r="A1799" s="98"/>
      <c r="B1799" s="98"/>
      <c r="C1799" s="98"/>
      <c r="E1799" s="219"/>
      <c r="H1799" s="219"/>
      <c r="I1799" s="99"/>
      <c r="J1799" s="99"/>
      <c r="K1799" s="100"/>
    </row>
    <row r="1800" spans="1:11" s="95" customFormat="1" ht="12.75">
      <c r="A1800" s="98"/>
      <c r="B1800" s="98"/>
      <c r="C1800" s="98"/>
      <c r="E1800" s="219"/>
      <c r="H1800" s="219"/>
      <c r="I1800" s="99"/>
      <c r="J1800" s="99"/>
      <c r="K1800" s="100"/>
    </row>
    <row r="1801" spans="1:11" s="95" customFormat="1" ht="12.75">
      <c r="A1801" s="98"/>
      <c r="B1801" s="98"/>
      <c r="C1801" s="98"/>
      <c r="E1801" s="219"/>
      <c r="H1801" s="219"/>
      <c r="I1801" s="99"/>
      <c r="J1801" s="99"/>
      <c r="K1801" s="100"/>
    </row>
    <row r="1802" spans="1:11" s="95" customFormat="1" ht="12.75">
      <c r="A1802" s="98"/>
      <c r="B1802" s="98"/>
      <c r="C1802" s="98"/>
      <c r="E1802" s="219"/>
      <c r="H1802" s="219"/>
      <c r="I1802" s="99"/>
      <c r="J1802" s="99"/>
      <c r="K1802" s="100"/>
    </row>
    <row r="1803" spans="1:11" s="95" customFormat="1" ht="12.75">
      <c r="A1803" s="98"/>
      <c r="B1803" s="98"/>
      <c r="C1803" s="98"/>
      <c r="E1803" s="219"/>
      <c r="H1803" s="219"/>
      <c r="I1803" s="99"/>
      <c r="J1803" s="99"/>
      <c r="K1803" s="100"/>
    </row>
    <row r="1804" spans="1:11" s="95" customFormat="1" ht="12.75">
      <c r="A1804" s="98"/>
      <c r="B1804" s="98"/>
      <c r="C1804" s="98"/>
      <c r="E1804" s="219"/>
      <c r="H1804" s="219"/>
      <c r="I1804" s="99"/>
      <c r="J1804" s="99"/>
      <c r="K1804" s="100"/>
    </row>
    <row r="1805" spans="1:11" s="95" customFormat="1" ht="12.75">
      <c r="A1805" s="98"/>
      <c r="B1805" s="98"/>
      <c r="C1805" s="98"/>
      <c r="E1805" s="219"/>
      <c r="H1805" s="219"/>
      <c r="I1805" s="99"/>
      <c r="J1805" s="99"/>
      <c r="K1805" s="100"/>
    </row>
    <row r="1806" spans="1:11" s="95" customFormat="1" ht="12.75">
      <c r="A1806" s="98"/>
      <c r="B1806" s="98"/>
      <c r="C1806" s="98"/>
      <c r="E1806" s="219"/>
      <c r="H1806" s="219"/>
      <c r="I1806" s="99"/>
      <c r="J1806" s="99"/>
      <c r="K1806" s="100"/>
    </row>
    <row r="1807" spans="1:11" s="95" customFormat="1" ht="12.75">
      <c r="A1807" s="98"/>
      <c r="B1807" s="98"/>
      <c r="C1807" s="98"/>
      <c r="E1807" s="219"/>
      <c r="H1807" s="219"/>
      <c r="I1807" s="99"/>
      <c r="J1807" s="99"/>
      <c r="K1807" s="100"/>
    </row>
    <row r="1808" spans="1:11" s="95" customFormat="1" ht="12.75">
      <c r="A1808" s="98"/>
      <c r="B1808" s="98"/>
      <c r="C1808" s="98"/>
      <c r="E1808" s="219"/>
      <c r="H1808" s="219"/>
      <c r="I1808" s="99"/>
      <c r="J1808" s="99"/>
      <c r="K1808" s="100"/>
    </row>
    <row r="1809" spans="1:11" s="95" customFormat="1" ht="12.75">
      <c r="A1809" s="98"/>
      <c r="B1809" s="98"/>
      <c r="C1809" s="98"/>
      <c r="E1809" s="219"/>
      <c r="H1809" s="219"/>
      <c r="I1809" s="99"/>
      <c r="J1809" s="99"/>
      <c r="K1809" s="100"/>
    </row>
    <row r="1810" spans="1:11" s="95" customFormat="1" ht="12.75">
      <c r="A1810" s="98"/>
      <c r="B1810" s="98"/>
      <c r="C1810" s="98"/>
      <c r="E1810" s="219"/>
      <c r="H1810" s="219"/>
      <c r="I1810" s="99"/>
      <c r="J1810" s="99"/>
      <c r="K1810" s="100"/>
    </row>
    <row r="1811" spans="1:11" s="95" customFormat="1" ht="12.75">
      <c r="A1811" s="98"/>
      <c r="B1811" s="98"/>
      <c r="C1811" s="98"/>
      <c r="E1811" s="219"/>
      <c r="H1811" s="219"/>
      <c r="I1811" s="99"/>
      <c r="J1811" s="99"/>
      <c r="K1811" s="100"/>
    </row>
    <row r="1812" spans="1:11" s="95" customFormat="1" ht="12.75">
      <c r="A1812" s="98"/>
      <c r="B1812" s="98"/>
      <c r="C1812" s="98"/>
      <c r="E1812" s="219"/>
      <c r="H1812" s="219"/>
      <c r="I1812" s="99"/>
      <c r="J1812" s="99"/>
      <c r="K1812" s="100"/>
    </row>
    <row r="1813" spans="1:11" s="95" customFormat="1" ht="12.75">
      <c r="A1813" s="98"/>
      <c r="B1813" s="98"/>
      <c r="C1813" s="98"/>
      <c r="E1813" s="219"/>
      <c r="H1813" s="219"/>
      <c r="I1813" s="99"/>
      <c r="J1813" s="99"/>
      <c r="K1813" s="100"/>
    </row>
    <row r="1814" spans="1:11" s="95" customFormat="1" ht="12.75">
      <c r="A1814" s="98"/>
      <c r="B1814" s="98"/>
      <c r="C1814" s="98"/>
      <c r="E1814" s="219"/>
      <c r="H1814" s="219"/>
      <c r="I1814" s="99"/>
      <c r="J1814" s="99"/>
      <c r="K1814" s="100"/>
    </row>
    <row r="1815" spans="1:11" s="95" customFormat="1" ht="12.75">
      <c r="A1815" s="98"/>
      <c r="B1815" s="98"/>
      <c r="C1815" s="98"/>
      <c r="E1815" s="219"/>
      <c r="H1815" s="219"/>
      <c r="I1815" s="99"/>
      <c r="J1815" s="99"/>
      <c r="K1815" s="100"/>
    </row>
    <row r="1816" spans="1:11" s="95" customFormat="1" ht="12.75">
      <c r="A1816" s="98"/>
      <c r="B1816" s="98"/>
      <c r="C1816" s="98"/>
      <c r="E1816" s="219"/>
      <c r="H1816" s="219"/>
      <c r="I1816" s="99"/>
      <c r="J1816" s="99"/>
      <c r="K1816" s="100"/>
    </row>
    <row r="1817" spans="1:11" s="95" customFormat="1" ht="12.75">
      <c r="A1817" s="98"/>
      <c r="B1817" s="98"/>
      <c r="C1817" s="98"/>
      <c r="E1817" s="219"/>
      <c r="H1817" s="219"/>
      <c r="I1817" s="99"/>
      <c r="J1817" s="99"/>
      <c r="K1817" s="100"/>
    </row>
    <row r="1818" spans="1:11" s="95" customFormat="1" ht="12.75">
      <c r="A1818" s="98"/>
      <c r="B1818" s="98"/>
      <c r="C1818" s="98"/>
      <c r="E1818" s="219"/>
      <c r="H1818" s="219"/>
      <c r="I1818" s="99"/>
      <c r="J1818" s="99"/>
      <c r="K1818" s="100"/>
    </row>
    <row r="1819" spans="1:11" s="95" customFormat="1" ht="12.75">
      <c r="A1819" s="98"/>
      <c r="B1819" s="98"/>
      <c r="C1819" s="98"/>
      <c r="E1819" s="219"/>
      <c r="H1819" s="219"/>
      <c r="I1819" s="99"/>
      <c r="J1819" s="99"/>
      <c r="K1819" s="100"/>
    </row>
    <row r="1820" spans="1:11" s="95" customFormat="1" ht="12.75">
      <c r="A1820" s="98"/>
      <c r="B1820" s="98"/>
      <c r="C1820" s="98"/>
      <c r="E1820" s="219"/>
      <c r="H1820" s="219"/>
      <c r="I1820" s="99"/>
      <c r="J1820" s="99"/>
      <c r="K1820" s="100"/>
    </row>
    <row r="1821" spans="1:11" s="95" customFormat="1" ht="12.75">
      <c r="A1821" s="98"/>
      <c r="B1821" s="98"/>
      <c r="C1821" s="98"/>
      <c r="E1821" s="219"/>
      <c r="H1821" s="219"/>
      <c r="I1821" s="99"/>
      <c r="J1821" s="99"/>
      <c r="K1821" s="100"/>
    </row>
    <row r="1822" spans="1:11" s="95" customFormat="1" ht="12.75">
      <c r="A1822" s="98"/>
      <c r="B1822" s="98"/>
      <c r="C1822" s="98"/>
      <c r="E1822" s="219"/>
      <c r="H1822" s="219"/>
      <c r="I1822" s="99"/>
      <c r="J1822" s="99"/>
      <c r="K1822" s="100"/>
    </row>
    <row r="1823" spans="1:11" s="95" customFormat="1" ht="12.75">
      <c r="A1823" s="98"/>
      <c r="B1823" s="98"/>
      <c r="C1823" s="98"/>
      <c r="E1823" s="219"/>
      <c r="H1823" s="219"/>
      <c r="I1823" s="99"/>
      <c r="J1823" s="99"/>
      <c r="K1823" s="100"/>
    </row>
    <row r="1824" spans="1:11" s="95" customFormat="1" ht="12.75">
      <c r="A1824" s="98"/>
      <c r="B1824" s="98"/>
      <c r="C1824" s="98"/>
      <c r="E1824" s="219"/>
      <c r="H1824" s="219"/>
      <c r="I1824" s="99"/>
      <c r="J1824" s="99"/>
      <c r="K1824" s="100"/>
    </row>
    <row r="1825" spans="1:11" s="95" customFormat="1" ht="12.75">
      <c r="A1825" s="98"/>
      <c r="B1825" s="98"/>
      <c r="C1825" s="98"/>
      <c r="E1825" s="219"/>
      <c r="H1825" s="219"/>
      <c r="I1825" s="99"/>
      <c r="J1825" s="99"/>
      <c r="K1825" s="100"/>
    </row>
    <row r="1826" spans="1:11" s="95" customFormat="1" ht="12.75">
      <c r="A1826" s="98"/>
      <c r="B1826" s="98"/>
      <c r="C1826" s="98"/>
      <c r="E1826" s="219"/>
      <c r="H1826" s="219"/>
      <c r="I1826" s="99"/>
      <c r="J1826" s="99"/>
      <c r="K1826" s="100"/>
    </row>
    <row r="1827" spans="1:11" s="95" customFormat="1" ht="12.75">
      <c r="A1827" s="98"/>
      <c r="B1827" s="98"/>
      <c r="C1827" s="98"/>
      <c r="E1827" s="219"/>
      <c r="H1827" s="219"/>
      <c r="I1827" s="99"/>
      <c r="J1827" s="99"/>
      <c r="K1827" s="100"/>
    </row>
    <row r="1828" spans="1:11" s="95" customFormat="1" ht="12.75">
      <c r="A1828" s="98"/>
      <c r="B1828" s="98"/>
      <c r="C1828" s="98"/>
      <c r="E1828" s="219"/>
      <c r="H1828" s="219"/>
      <c r="I1828" s="99"/>
      <c r="J1828" s="99"/>
      <c r="K1828" s="100"/>
    </row>
    <row r="1829" spans="1:11" s="95" customFormat="1" ht="12.75">
      <c r="A1829" s="98"/>
      <c r="B1829" s="98"/>
      <c r="C1829" s="98"/>
      <c r="E1829" s="219"/>
      <c r="H1829" s="219"/>
      <c r="I1829" s="99"/>
      <c r="J1829" s="99"/>
      <c r="K1829" s="100"/>
    </row>
    <row r="1830" spans="1:11" s="95" customFormat="1" ht="12.75">
      <c r="A1830" s="98"/>
      <c r="B1830" s="98"/>
      <c r="C1830" s="98"/>
      <c r="E1830" s="219"/>
      <c r="H1830" s="219"/>
      <c r="I1830" s="99"/>
      <c r="J1830" s="99"/>
      <c r="K1830" s="100"/>
    </row>
    <row r="1831" spans="1:11" s="95" customFormat="1" ht="12.75">
      <c r="A1831" s="98"/>
      <c r="B1831" s="98"/>
      <c r="C1831" s="98"/>
      <c r="E1831" s="219"/>
      <c r="H1831" s="219"/>
      <c r="I1831" s="99"/>
      <c r="J1831" s="99"/>
      <c r="K1831" s="100"/>
    </row>
    <row r="1832" spans="1:11" s="95" customFormat="1" ht="12.75">
      <c r="A1832" s="98"/>
      <c r="B1832" s="98"/>
      <c r="C1832" s="98"/>
      <c r="E1832" s="219"/>
      <c r="H1832" s="219"/>
      <c r="I1832" s="99"/>
      <c r="J1832" s="99"/>
      <c r="K1832" s="100"/>
    </row>
    <row r="1833" spans="1:11" s="95" customFormat="1" ht="12.75">
      <c r="A1833" s="98"/>
      <c r="B1833" s="98"/>
      <c r="C1833" s="98"/>
      <c r="E1833" s="219"/>
      <c r="H1833" s="219"/>
      <c r="I1833" s="99"/>
      <c r="J1833" s="99"/>
      <c r="K1833" s="100"/>
    </row>
    <row r="1834" spans="1:11" s="95" customFormat="1" ht="12.75">
      <c r="A1834" s="98"/>
      <c r="B1834" s="98"/>
      <c r="C1834" s="98"/>
      <c r="E1834" s="219"/>
      <c r="H1834" s="219"/>
      <c r="I1834" s="99"/>
      <c r="J1834" s="99"/>
      <c r="K1834" s="100"/>
    </row>
    <row r="1835" spans="1:11" s="95" customFormat="1" ht="12.75">
      <c r="A1835" s="98"/>
      <c r="B1835" s="98"/>
      <c r="C1835" s="98"/>
      <c r="E1835" s="219"/>
      <c r="H1835" s="219"/>
      <c r="I1835" s="99"/>
      <c r="J1835" s="99"/>
      <c r="K1835" s="100"/>
    </row>
    <row r="1836" spans="1:11" s="95" customFormat="1" ht="12.75">
      <c r="A1836" s="98"/>
      <c r="B1836" s="98"/>
      <c r="C1836" s="98"/>
      <c r="E1836" s="219"/>
      <c r="H1836" s="219"/>
      <c r="I1836" s="99"/>
      <c r="J1836" s="99"/>
      <c r="K1836" s="100"/>
    </row>
    <row r="1837" spans="1:11" s="95" customFormat="1" ht="12.75">
      <c r="A1837" s="98"/>
      <c r="B1837" s="98"/>
      <c r="C1837" s="98"/>
      <c r="E1837" s="219"/>
      <c r="H1837" s="219"/>
      <c r="I1837" s="99"/>
      <c r="J1837" s="99"/>
      <c r="K1837" s="100"/>
    </row>
    <row r="1838" spans="1:11" s="95" customFormat="1" ht="12.75">
      <c r="A1838" s="98"/>
      <c r="B1838" s="98"/>
      <c r="C1838" s="98"/>
      <c r="E1838" s="219"/>
      <c r="H1838" s="219"/>
      <c r="I1838" s="99"/>
      <c r="J1838" s="99"/>
      <c r="K1838" s="100"/>
    </row>
    <row r="1839" spans="1:11" s="95" customFormat="1" ht="12.75">
      <c r="A1839" s="98"/>
      <c r="B1839" s="98"/>
      <c r="C1839" s="98"/>
      <c r="E1839" s="219"/>
      <c r="H1839" s="219"/>
      <c r="I1839" s="99"/>
      <c r="J1839" s="99"/>
      <c r="K1839" s="100"/>
    </row>
    <row r="1840" spans="1:11" s="95" customFormat="1" ht="12.75">
      <c r="A1840" s="98"/>
      <c r="B1840" s="98"/>
      <c r="C1840" s="98"/>
      <c r="E1840" s="219"/>
      <c r="H1840" s="219"/>
      <c r="I1840" s="99"/>
      <c r="J1840" s="99"/>
      <c r="K1840" s="100"/>
    </row>
    <row r="1841" spans="1:11" s="95" customFormat="1" ht="12.75">
      <c r="A1841" s="98"/>
      <c r="B1841" s="98"/>
      <c r="C1841" s="98"/>
      <c r="E1841" s="219"/>
      <c r="H1841" s="219"/>
      <c r="I1841" s="99"/>
      <c r="J1841" s="99"/>
      <c r="K1841" s="100"/>
    </row>
    <row r="1842" spans="1:11" s="95" customFormat="1" ht="12.75">
      <c r="A1842" s="98"/>
      <c r="B1842" s="98"/>
      <c r="C1842" s="98"/>
      <c r="E1842" s="219"/>
      <c r="H1842" s="219"/>
      <c r="I1842" s="99"/>
      <c r="J1842" s="99"/>
      <c r="K1842" s="100"/>
    </row>
    <row r="1843" spans="1:11" s="95" customFormat="1" ht="12.75">
      <c r="A1843" s="98"/>
      <c r="B1843" s="98"/>
      <c r="C1843" s="98"/>
      <c r="E1843" s="219"/>
      <c r="H1843" s="219"/>
      <c r="I1843" s="99"/>
      <c r="J1843" s="99"/>
      <c r="K1843" s="100"/>
    </row>
    <row r="1844" spans="1:11" s="95" customFormat="1" ht="12.75">
      <c r="A1844" s="98"/>
      <c r="B1844" s="98"/>
      <c r="C1844" s="98"/>
      <c r="E1844" s="219"/>
      <c r="H1844" s="219"/>
      <c r="I1844" s="99"/>
      <c r="J1844" s="99"/>
      <c r="K1844" s="100"/>
    </row>
    <row r="1845" spans="1:11" s="95" customFormat="1" ht="12.75">
      <c r="A1845" s="98"/>
      <c r="B1845" s="98"/>
      <c r="C1845" s="98"/>
      <c r="E1845" s="219"/>
      <c r="H1845" s="219"/>
      <c r="I1845" s="99"/>
      <c r="J1845" s="99"/>
      <c r="K1845" s="100"/>
    </row>
    <row r="1846" spans="1:11" s="95" customFormat="1" ht="12.75">
      <c r="A1846" s="98"/>
      <c r="B1846" s="98"/>
      <c r="C1846" s="98"/>
      <c r="E1846" s="219"/>
      <c r="H1846" s="219"/>
      <c r="I1846" s="99"/>
      <c r="J1846" s="99"/>
      <c r="K1846" s="100"/>
    </row>
    <row r="1847" spans="1:11" s="95" customFormat="1" ht="12.75">
      <c r="A1847" s="98"/>
      <c r="B1847" s="98"/>
      <c r="C1847" s="98"/>
      <c r="E1847" s="219"/>
      <c r="H1847" s="219"/>
      <c r="I1847" s="99"/>
      <c r="J1847" s="99"/>
      <c r="K1847" s="100"/>
    </row>
    <row r="1848" spans="1:11" s="95" customFormat="1" ht="12.75">
      <c r="A1848" s="98"/>
      <c r="B1848" s="98"/>
      <c r="C1848" s="98"/>
      <c r="E1848" s="219"/>
      <c r="H1848" s="219"/>
      <c r="I1848" s="99"/>
      <c r="J1848" s="99"/>
      <c r="K1848" s="100"/>
    </row>
    <row r="1849" spans="1:11" s="95" customFormat="1" ht="12.75">
      <c r="A1849" s="98"/>
      <c r="B1849" s="98"/>
      <c r="C1849" s="98"/>
      <c r="E1849" s="219"/>
      <c r="H1849" s="219"/>
      <c r="I1849" s="99"/>
      <c r="J1849" s="99"/>
      <c r="K1849" s="100"/>
    </row>
    <row r="1850" spans="1:11" s="95" customFormat="1" ht="12.75">
      <c r="A1850" s="98"/>
      <c r="B1850" s="98"/>
      <c r="C1850" s="98"/>
      <c r="E1850" s="219"/>
      <c r="H1850" s="219"/>
      <c r="I1850" s="99"/>
      <c r="J1850" s="99"/>
      <c r="K1850" s="100"/>
    </row>
    <row r="1851" spans="1:11" s="95" customFormat="1" ht="12.75">
      <c r="A1851" s="98"/>
      <c r="B1851" s="98"/>
      <c r="C1851" s="98"/>
      <c r="E1851" s="219"/>
      <c r="H1851" s="219"/>
      <c r="I1851" s="99"/>
      <c r="J1851" s="99"/>
      <c r="K1851" s="100"/>
    </row>
    <row r="1852" spans="1:11" s="95" customFormat="1" ht="12.75">
      <c r="A1852" s="98"/>
      <c r="B1852" s="98"/>
      <c r="C1852" s="98"/>
      <c r="E1852" s="219"/>
      <c r="H1852" s="219"/>
      <c r="I1852" s="99"/>
      <c r="J1852" s="99"/>
      <c r="K1852" s="100"/>
    </row>
    <row r="1853" spans="1:11" s="95" customFormat="1" ht="12.75">
      <c r="A1853" s="98"/>
      <c r="B1853" s="98"/>
      <c r="C1853" s="98"/>
      <c r="E1853" s="219"/>
      <c r="H1853" s="219"/>
      <c r="I1853" s="99"/>
      <c r="J1853" s="99"/>
      <c r="K1853" s="100"/>
    </row>
    <row r="1854" spans="1:11" s="95" customFormat="1" ht="12.75">
      <c r="A1854" s="98"/>
      <c r="B1854" s="98"/>
      <c r="C1854" s="98"/>
      <c r="E1854" s="219"/>
      <c r="H1854" s="219"/>
      <c r="I1854" s="99"/>
      <c r="J1854" s="99"/>
      <c r="K1854" s="100"/>
    </row>
    <row r="1855" spans="1:11" s="95" customFormat="1" ht="12.75">
      <c r="A1855" s="98"/>
      <c r="B1855" s="98"/>
      <c r="C1855" s="98"/>
      <c r="E1855" s="219"/>
      <c r="H1855" s="219"/>
      <c r="I1855" s="99"/>
      <c r="J1855" s="99"/>
      <c r="K1855" s="100"/>
    </row>
    <row r="1856" spans="1:11" s="95" customFormat="1" ht="12.75">
      <c r="A1856" s="98"/>
      <c r="B1856" s="98"/>
      <c r="C1856" s="98"/>
      <c r="E1856" s="219"/>
      <c r="H1856" s="219"/>
      <c r="I1856" s="99"/>
      <c r="J1856" s="99"/>
      <c r="K1856" s="100"/>
    </row>
    <row r="1857" spans="1:11" s="95" customFormat="1" ht="12.75">
      <c r="A1857" s="98"/>
      <c r="B1857" s="98"/>
      <c r="C1857" s="98"/>
      <c r="E1857" s="219"/>
      <c r="H1857" s="219"/>
      <c r="I1857" s="99"/>
      <c r="J1857" s="99"/>
      <c r="K1857" s="100"/>
    </row>
    <row r="1858" spans="1:11" s="95" customFormat="1" ht="12.75">
      <c r="A1858" s="98"/>
      <c r="B1858" s="98"/>
      <c r="C1858" s="98"/>
      <c r="E1858" s="219"/>
      <c r="H1858" s="219"/>
      <c r="I1858" s="99"/>
      <c r="J1858" s="99"/>
      <c r="K1858" s="100"/>
    </row>
    <row r="1859" spans="1:11" s="95" customFormat="1" ht="12.75">
      <c r="A1859" s="98"/>
      <c r="B1859" s="98"/>
      <c r="C1859" s="98"/>
      <c r="E1859" s="219"/>
      <c r="H1859" s="219"/>
      <c r="I1859" s="99"/>
      <c r="J1859" s="99"/>
      <c r="K1859" s="100"/>
    </row>
    <row r="1860" spans="1:11" s="95" customFormat="1" ht="12.75">
      <c r="A1860" s="98"/>
      <c r="B1860" s="98"/>
      <c r="C1860" s="98"/>
      <c r="E1860" s="219"/>
      <c r="H1860" s="219"/>
      <c r="I1860" s="99"/>
      <c r="J1860" s="99"/>
      <c r="K1860" s="100"/>
    </row>
    <row r="1861" spans="1:11" s="95" customFormat="1" ht="12.75">
      <c r="A1861" s="98"/>
      <c r="B1861" s="98"/>
      <c r="C1861" s="98"/>
      <c r="E1861" s="219"/>
      <c r="H1861" s="219"/>
      <c r="I1861" s="99"/>
      <c r="J1861" s="99"/>
      <c r="K1861" s="100"/>
    </row>
    <row r="1862" spans="1:11" s="95" customFormat="1" ht="12.75">
      <c r="A1862" s="98"/>
      <c r="B1862" s="98"/>
      <c r="C1862" s="98"/>
      <c r="E1862" s="219"/>
      <c r="H1862" s="219"/>
      <c r="I1862" s="99"/>
      <c r="J1862" s="99"/>
      <c r="K1862" s="100"/>
    </row>
    <row r="1863" spans="1:11" s="95" customFormat="1" ht="12.75">
      <c r="A1863" s="98"/>
      <c r="B1863" s="98"/>
      <c r="C1863" s="98"/>
      <c r="E1863" s="219"/>
      <c r="H1863" s="219"/>
      <c r="I1863" s="99"/>
      <c r="J1863" s="99"/>
      <c r="K1863" s="100"/>
    </row>
    <row r="1864" spans="1:11" s="95" customFormat="1" ht="12.75">
      <c r="A1864" s="98"/>
      <c r="B1864" s="98"/>
      <c r="C1864" s="98"/>
      <c r="E1864" s="219"/>
      <c r="H1864" s="219"/>
      <c r="I1864" s="99"/>
      <c r="J1864" s="99"/>
      <c r="K1864" s="100"/>
    </row>
    <row r="1865" spans="1:11" s="95" customFormat="1" ht="12.75">
      <c r="A1865" s="98"/>
      <c r="B1865" s="98"/>
      <c r="C1865" s="98"/>
      <c r="E1865" s="219"/>
      <c r="H1865" s="219"/>
      <c r="I1865" s="99"/>
      <c r="J1865" s="99"/>
      <c r="K1865" s="100"/>
    </row>
    <row r="1866" spans="1:11" s="95" customFormat="1" ht="12.75">
      <c r="A1866" s="98"/>
      <c r="B1866" s="98"/>
      <c r="C1866" s="98"/>
      <c r="E1866" s="219"/>
      <c r="H1866" s="219"/>
      <c r="I1866" s="99"/>
      <c r="J1866" s="99"/>
      <c r="K1866" s="100"/>
    </row>
    <row r="1867" spans="1:11" s="95" customFormat="1" ht="12.75">
      <c r="A1867" s="98"/>
      <c r="B1867" s="98"/>
      <c r="C1867" s="98"/>
      <c r="E1867" s="219"/>
      <c r="H1867" s="219"/>
      <c r="I1867" s="99"/>
      <c r="J1867" s="99"/>
      <c r="K1867" s="100"/>
    </row>
    <row r="1868" spans="1:11" s="95" customFormat="1" ht="12.75">
      <c r="A1868" s="98"/>
      <c r="B1868" s="98"/>
      <c r="C1868" s="98"/>
      <c r="E1868" s="219"/>
      <c r="H1868" s="219"/>
      <c r="I1868" s="99"/>
      <c r="J1868" s="99"/>
      <c r="K1868" s="100"/>
    </row>
    <row r="1869" spans="1:11" s="95" customFormat="1" ht="12.75">
      <c r="A1869" s="98"/>
      <c r="B1869" s="98"/>
      <c r="C1869" s="98"/>
      <c r="E1869" s="219"/>
      <c r="H1869" s="219"/>
      <c r="I1869" s="99"/>
      <c r="J1869" s="99"/>
      <c r="K1869" s="100"/>
    </row>
    <row r="1870" spans="1:11" s="95" customFormat="1" ht="12.75">
      <c r="A1870" s="98"/>
      <c r="B1870" s="98"/>
      <c r="C1870" s="98"/>
      <c r="E1870" s="219"/>
      <c r="H1870" s="219"/>
      <c r="I1870" s="99"/>
      <c r="J1870" s="99"/>
      <c r="K1870" s="100"/>
    </row>
    <row r="1871" spans="1:11" s="95" customFormat="1" ht="12.75">
      <c r="A1871" s="98"/>
      <c r="B1871" s="98"/>
      <c r="C1871" s="98"/>
      <c r="E1871" s="219"/>
      <c r="H1871" s="219"/>
      <c r="I1871" s="99"/>
      <c r="J1871" s="99"/>
      <c r="K1871" s="100"/>
    </row>
    <row r="1872" spans="1:11" s="95" customFormat="1" ht="12.75">
      <c r="A1872" s="98"/>
      <c r="B1872" s="98"/>
      <c r="C1872" s="98"/>
      <c r="E1872" s="219"/>
      <c r="H1872" s="219"/>
      <c r="I1872" s="99"/>
      <c r="J1872" s="99"/>
      <c r="K1872" s="100"/>
    </row>
    <row r="1873" spans="1:11" s="95" customFormat="1" ht="12.75">
      <c r="A1873" s="98"/>
      <c r="B1873" s="98"/>
      <c r="C1873" s="98"/>
      <c r="E1873" s="219"/>
      <c r="H1873" s="219"/>
      <c r="I1873" s="99"/>
      <c r="J1873" s="99"/>
      <c r="K1873" s="100"/>
    </row>
    <row r="1874" spans="1:11" s="95" customFormat="1" ht="12.75">
      <c r="A1874" s="98"/>
      <c r="B1874" s="98"/>
      <c r="C1874" s="98"/>
      <c r="E1874" s="219"/>
      <c r="H1874" s="219"/>
      <c r="I1874" s="99"/>
      <c r="J1874" s="99"/>
      <c r="K1874" s="100"/>
    </row>
    <row r="1875" spans="1:11" s="95" customFormat="1" ht="12.75">
      <c r="A1875" s="98"/>
      <c r="B1875" s="98"/>
      <c r="C1875" s="98"/>
      <c r="E1875" s="219"/>
      <c r="H1875" s="219"/>
      <c r="I1875" s="99"/>
      <c r="J1875" s="99"/>
      <c r="K1875" s="100"/>
    </row>
    <row r="1876" spans="1:11" s="95" customFormat="1" ht="12.75">
      <c r="A1876" s="98"/>
      <c r="B1876" s="98"/>
      <c r="C1876" s="98"/>
      <c r="E1876" s="219"/>
      <c r="H1876" s="219"/>
      <c r="I1876" s="99"/>
      <c r="J1876" s="99"/>
      <c r="K1876" s="100"/>
    </row>
    <row r="1877" spans="1:11" s="95" customFormat="1" ht="12.75">
      <c r="A1877" s="98"/>
      <c r="B1877" s="98"/>
      <c r="C1877" s="98"/>
      <c r="E1877" s="219"/>
      <c r="H1877" s="219"/>
      <c r="I1877" s="99"/>
      <c r="J1877" s="99"/>
      <c r="K1877" s="100"/>
    </row>
    <row r="1878" spans="1:11" s="95" customFormat="1" ht="12.75">
      <c r="A1878" s="98"/>
      <c r="B1878" s="98"/>
      <c r="C1878" s="98"/>
      <c r="E1878" s="219"/>
      <c r="H1878" s="219"/>
      <c r="I1878" s="99"/>
      <c r="J1878" s="99"/>
      <c r="K1878" s="100"/>
    </row>
    <row r="1879" spans="1:11" s="95" customFormat="1" ht="12.75">
      <c r="A1879" s="98"/>
      <c r="B1879" s="98"/>
      <c r="C1879" s="98"/>
      <c r="E1879" s="219"/>
      <c r="H1879" s="219"/>
      <c r="I1879" s="99"/>
      <c r="J1879" s="99"/>
      <c r="K1879" s="100"/>
    </row>
    <row r="1880" spans="1:11" s="95" customFormat="1" ht="12.75">
      <c r="A1880" s="98"/>
      <c r="B1880" s="98"/>
      <c r="C1880" s="98"/>
      <c r="E1880" s="219"/>
      <c r="H1880" s="219"/>
      <c r="I1880" s="99"/>
      <c r="J1880" s="99"/>
      <c r="K1880" s="100"/>
    </row>
    <row r="1881" spans="1:11" s="95" customFormat="1" ht="12.75">
      <c r="A1881" s="98"/>
      <c r="B1881" s="98"/>
      <c r="C1881" s="98"/>
      <c r="E1881" s="219"/>
      <c r="H1881" s="219"/>
      <c r="I1881" s="99"/>
      <c r="J1881" s="99"/>
      <c r="K1881" s="100"/>
    </row>
    <row r="1882" spans="1:11" s="95" customFormat="1" ht="12.75">
      <c r="A1882" s="98"/>
      <c r="B1882" s="98"/>
      <c r="C1882" s="98"/>
      <c r="E1882" s="219"/>
      <c r="H1882" s="219"/>
      <c r="I1882" s="99"/>
      <c r="J1882" s="99"/>
      <c r="K1882" s="100"/>
    </row>
    <row r="1883" spans="1:11" s="95" customFormat="1" ht="12.75">
      <c r="A1883" s="98"/>
      <c r="B1883" s="98"/>
      <c r="C1883" s="98"/>
      <c r="E1883" s="219"/>
      <c r="H1883" s="219"/>
      <c r="I1883" s="99"/>
      <c r="J1883" s="99"/>
      <c r="K1883" s="100"/>
    </row>
    <row r="1884" spans="1:11" s="95" customFormat="1" ht="12.75">
      <c r="A1884" s="98"/>
      <c r="B1884" s="98"/>
      <c r="C1884" s="98"/>
      <c r="E1884" s="219"/>
      <c r="H1884" s="219"/>
      <c r="I1884" s="99"/>
      <c r="J1884" s="99"/>
      <c r="K1884" s="100"/>
    </row>
    <row r="1885" spans="1:11" s="95" customFormat="1" ht="12.75">
      <c r="A1885" s="98"/>
      <c r="B1885" s="98"/>
      <c r="C1885" s="98"/>
      <c r="E1885" s="219"/>
      <c r="H1885" s="219"/>
      <c r="I1885" s="99"/>
      <c r="J1885" s="99"/>
      <c r="K1885" s="100"/>
    </row>
    <row r="1886" spans="1:11" s="95" customFormat="1" ht="12.75">
      <c r="A1886" s="98"/>
      <c r="B1886" s="98"/>
      <c r="C1886" s="98"/>
      <c r="E1886" s="219"/>
      <c r="H1886" s="219"/>
      <c r="I1886" s="99"/>
      <c r="J1886" s="99"/>
      <c r="K1886" s="100"/>
    </row>
    <row r="1887" spans="1:11" s="95" customFormat="1" ht="12.75">
      <c r="A1887" s="98"/>
      <c r="B1887" s="98"/>
      <c r="C1887" s="98"/>
      <c r="E1887" s="219"/>
      <c r="H1887" s="219"/>
      <c r="I1887" s="99"/>
      <c r="J1887" s="99"/>
      <c r="K1887" s="100"/>
    </row>
    <row r="1888" spans="1:11" s="95" customFormat="1" ht="12.75">
      <c r="A1888" s="98"/>
      <c r="B1888" s="98"/>
      <c r="C1888" s="98"/>
      <c r="E1888" s="219"/>
      <c r="H1888" s="219"/>
      <c r="I1888" s="99"/>
      <c r="J1888" s="99"/>
      <c r="K1888" s="100"/>
    </row>
    <row r="1889" spans="1:11" s="95" customFormat="1" ht="12.75">
      <c r="A1889" s="98"/>
      <c r="B1889" s="98"/>
      <c r="C1889" s="98"/>
      <c r="E1889" s="219"/>
      <c r="H1889" s="219"/>
      <c r="I1889" s="99"/>
      <c r="J1889" s="99"/>
      <c r="K1889" s="100"/>
    </row>
    <row r="1890" spans="1:11" s="95" customFormat="1" ht="12.75">
      <c r="A1890" s="98"/>
      <c r="B1890" s="98"/>
      <c r="C1890" s="98"/>
      <c r="E1890" s="219"/>
      <c r="H1890" s="219"/>
      <c r="I1890" s="99"/>
      <c r="J1890" s="99"/>
      <c r="K1890" s="100"/>
    </row>
    <row r="1891" spans="1:11" s="95" customFormat="1" ht="12.75">
      <c r="A1891" s="98"/>
      <c r="B1891" s="98"/>
      <c r="C1891" s="98"/>
      <c r="E1891" s="219"/>
      <c r="H1891" s="219"/>
      <c r="I1891" s="99"/>
      <c r="J1891" s="99"/>
      <c r="K1891" s="100"/>
    </row>
    <row r="1892" spans="1:11" s="95" customFormat="1" ht="12.75">
      <c r="A1892" s="98"/>
      <c r="B1892" s="98"/>
      <c r="C1892" s="98"/>
      <c r="E1892" s="219"/>
      <c r="H1892" s="219"/>
      <c r="I1892" s="99"/>
      <c r="J1892" s="99"/>
      <c r="K1892" s="100"/>
    </row>
    <row r="1893" spans="1:11" s="95" customFormat="1" ht="12.75">
      <c r="A1893" s="98"/>
      <c r="B1893" s="98"/>
      <c r="C1893" s="98"/>
      <c r="E1893" s="219"/>
      <c r="H1893" s="219"/>
      <c r="I1893" s="99"/>
      <c r="J1893" s="99"/>
      <c r="K1893" s="100"/>
    </row>
    <row r="1894" spans="1:11" s="95" customFormat="1" ht="12.75">
      <c r="A1894" s="98"/>
      <c r="B1894" s="98"/>
      <c r="C1894" s="98"/>
      <c r="E1894" s="219"/>
      <c r="H1894" s="219"/>
      <c r="I1894" s="99"/>
      <c r="J1894" s="99"/>
      <c r="K1894" s="100"/>
    </row>
    <row r="1895" spans="1:11" s="95" customFormat="1" ht="12.75">
      <c r="A1895" s="98"/>
      <c r="B1895" s="98"/>
      <c r="C1895" s="98"/>
      <c r="E1895" s="219"/>
      <c r="H1895" s="219"/>
      <c r="I1895" s="99"/>
      <c r="J1895" s="99"/>
      <c r="K1895" s="100"/>
    </row>
    <row r="1896" spans="1:11" s="95" customFormat="1" ht="12.75">
      <c r="A1896" s="98"/>
      <c r="B1896" s="98"/>
      <c r="C1896" s="98"/>
      <c r="E1896" s="219"/>
      <c r="H1896" s="219"/>
      <c r="I1896" s="99"/>
      <c r="J1896" s="99"/>
      <c r="K1896" s="100"/>
    </row>
    <row r="1897" spans="1:11" s="95" customFormat="1" ht="12.75">
      <c r="A1897" s="98"/>
      <c r="B1897" s="98"/>
      <c r="C1897" s="98"/>
      <c r="E1897" s="219"/>
      <c r="H1897" s="219"/>
      <c r="I1897" s="99"/>
      <c r="J1897" s="99"/>
      <c r="K1897" s="100"/>
    </row>
    <row r="1898" spans="1:11" s="95" customFormat="1" ht="12.75">
      <c r="A1898" s="98"/>
      <c r="B1898" s="98"/>
      <c r="C1898" s="98"/>
      <c r="E1898" s="219"/>
      <c r="H1898" s="219"/>
      <c r="I1898" s="99"/>
      <c r="J1898" s="99"/>
      <c r="K1898" s="100"/>
    </row>
    <row r="1899" spans="1:11" s="95" customFormat="1" ht="12.75">
      <c r="A1899" s="98"/>
      <c r="B1899" s="98"/>
      <c r="C1899" s="98"/>
      <c r="E1899" s="219"/>
      <c r="H1899" s="219"/>
      <c r="I1899" s="99"/>
      <c r="J1899" s="99"/>
      <c r="K1899" s="100"/>
    </row>
    <row r="1900" spans="1:11" s="95" customFormat="1" ht="12.75">
      <c r="A1900" s="98"/>
      <c r="B1900" s="98"/>
      <c r="C1900" s="98"/>
      <c r="E1900" s="219"/>
      <c r="H1900" s="219"/>
      <c r="I1900" s="99"/>
      <c r="J1900" s="99"/>
      <c r="K1900" s="100"/>
    </row>
    <row r="1901" spans="1:11" s="95" customFormat="1" ht="12.75">
      <c r="A1901" s="98"/>
      <c r="B1901" s="98"/>
      <c r="C1901" s="98"/>
      <c r="E1901" s="219"/>
      <c r="H1901" s="219"/>
      <c r="I1901" s="99"/>
      <c r="J1901" s="99"/>
      <c r="K1901" s="100"/>
    </row>
    <row r="1902" spans="1:11" s="95" customFormat="1" ht="12.75">
      <c r="A1902" s="98"/>
      <c r="B1902" s="98"/>
      <c r="C1902" s="98"/>
      <c r="E1902" s="219"/>
      <c r="H1902" s="219"/>
      <c r="I1902" s="99"/>
      <c r="J1902" s="99"/>
      <c r="K1902" s="100"/>
    </row>
    <row r="1903" spans="1:11" s="95" customFormat="1" ht="12.75">
      <c r="A1903" s="98"/>
      <c r="B1903" s="98"/>
      <c r="C1903" s="98"/>
      <c r="E1903" s="219"/>
      <c r="H1903" s="219"/>
      <c r="I1903" s="99"/>
      <c r="J1903" s="99"/>
      <c r="K1903" s="100"/>
    </row>
    <row r="1904" spans="1:11" s="95" customFormat="1" ht="12.75">
      <c r="A1904" s="98"/>
      <c r="B1904" s="98"/>
      <c r="C1904" s="98"/>
      <c r="E1904" s="219"/>
      <c r="H1904" s="219"/>
      <c r="I1904" s="99"/>
      <c r="J1904" s="99"/>
      <c r="K1904" s="100"/>
    </row>
    <row r="1905" spans="1:11" s="95" customFormat="1" ht="12.75">
      <c r="A1905" s="98"/>
      <c r="B1905" s="98"/>
      <c r="C1905" s="98"/>
      <c r="E1905" s="219"/>
      <c r="H1905" s="219"/>
      <c r="I1905" s="99"/>
      <c r="J1905" s="99"/>
      <c r="K1905" s="100"/>
    </row>
    <row r="1906" spans="1:11" s="95" customFormat="1" ht="12.75">
      <c r="A1906" s="98"/>
      <c r="B1906" s="98"/>
      <c r="C1906" s="98"/>
      <c r="E1906" s="219"/>
      <c r="H1906" s="219"/>
      <c r="I1906" s="99"/>
      <c r="J1906" s="99"/>
      <c r="K1906" s="100"/>
    </row>
    <row r="1907" spans="1:11" s="95" customFormat="1" ht="12.75">
      <c r="A1907" s="98"/>
      <c r="B1907" s="98"/>
      <c r="C1907" s="98"/>
      <c r="E1907" s="219"/>
      <c r="H1907" s="219"/>
      <c r="I1907" s="99"/>
      <c r="J1907" s="99"/>
      <c r="K1907" s="100"/>
    </row>
    <row r="1908" spans="1:11" s="95" customFormat="1" ht="12.75">
      <c r="A1908" s="98"/>
      <c r="B1908" s="98"/>
      <c r="C1908" s="98"/>
      <c r="E1908" s="219"/>
      <c r="H1908" s="219"/>
      <c r="I1908" s="99"/>
      <c r="J1908" s="99"/>
      <c r="K1908" s="100"/>
    </row>
    <row r="1909" spans="1:11" s="95" customFormat="1" ht="12.75">
      <c r="A1909" s="98"/>
      <c r="B1909" s="98"/>
      <c r="C1909" s="98"/>
      <c r="E1909" s="219"/>
      <c r="H1909" s="219"/>
      <c r="I1909" s="99"/>
      <c r="J1909" s="99"/>
      <c r="K1909" s="100"/>
    </row>
    <row r="1910" spans="1:11" s="95" customFormat="1" ht="12.75">
      <c r="A1910" s="98"/>
      <c r="B1910" s="98"/>
      <c r="C1910" s="98"/>
      <c r="E1910" s="219"/>
      <c r="H1910" s="219"/>
      <c r="I1910" s="99"/>
      <c r="J1910" s="99"/>
      <c r="K1910" s="100"/>
    </row>
    <row r="1911" spans="1:11" s="95" customFormat="1" ht="12.75">
      <c r="A1911" s="98"/>
      <c r="B1911" s="98"/>
      <c r="C1911" s="98"/>
      <c r="E1911" s="219"/>
      <c r="H1911" s="219"/>
      <c r="I1911" s="99"/>
      <c r="J1911" s="99"/>
      <c r="K1911" s="100"/>
    </row>
    <row r="1912" spans="1:11" s="95" customFormat="1" ht="12.75">
      <c r="A1912" s="98"/>
      <c r="B1912" s="98"/>
      <c r="C1912" s="98"/>
      <c r="E1912" s="219"/>
      <c r="H1912" s="219"/>
      <c r="I1912" s="99"/>
      <c r="J1912" s="99"/>
      <c r="K1912" s="100"/>
    </row>
    <row r="1913" spans="1:11" s="95" customFormat="1" ht="12.75">
      <c r="A1913" s="98"/>
      <c r="B1913" s="98"/>
      <c r="C1913" s="98"/>
      <c r="E1913" s="219"/>
      <c r="H1913" s="219"/>
      <c r="I1913" s="99"/>
      <c r="J1913" s="99"/>
      <c r="K1913" s="100"/>
    </row>
    <row r="1914" spans="1:11" s="95" customFormat="1" ht="12.75">
      <c r="A1914" s="98"/>
      <c r="B1914" s="98"/>
      <c r="C1914" s="98"/>
      <c r="E1914" s="219"/>
      <c r="H1914" s="219"/>
      <c r="I1914" s="99"/>
      <c r="J1914" s="99"/>
      <c r="K1914" s="100"/>
    </row>
    <row r="1915" spans="1:11" s="95" customFormat="1" ht="12.75">
      <c r="A1915" s="98"/>
      <c r="B1915" s="98"/>
      <c r="C1915" s="98"/>
      <c r="E1915" s="219"/>
      <c r="H1915" s="219"/>
      <c r="I1915" s="99"/>
      <c r="J1915" s="99"/>
      <c r="K1915" s="100"/>
    </row>
    <row r="1916" spans="1:11" s="95" customFormat="1" ht="12.75">
      <c r="A1916" s="98"/>
      <c r="B1916" s="98"/>
      <c r="C1916" s="98"/>
      <c r="E1916" s="219"/>
      <c r="H1916" s="219"/>
      <c r="I1916" s="99"/>
      <c r="J1916" s="99"/>
      <c r="K1916" s="100"/>
    </row>
    <row r="1917" spans="1:11" s="95" customFormat="1" ht="12.75">
      <c r="A1917" s="98"/>
      <c r="B1917" s="98"/>
      <c r="C1917" s="98"/>
      <c r="E1917" s="219"/>
      <c r="H1917" s="219"/>
      <c r="I1917" s="99"/>
      <c r="J1917" s="99"/>
      <c r="K1917" s="100"/>
    </row>
    <row r="1918" spans="1:11" s="95" customFormat="1" ht="12.75">
      <c r="A1918" s="98"/>
      <c r="B1918" s="98"/>
      <c r="C1918" s="98"/>
      <c r="E1918" s="219"/>
      <c r="H1918" s="219"/>
      <c r="I1918" s="99"/>
      <c r="J1918" s="99"/>
      <c r="K1918" s="100"/>
    </row>
    <row r="1919" spans="1:11" s="95" customFormat="1" ht="12.75">
      <c r="A1919" s="98"/>
      <c r="B1919" s="98"/>
      <c r="C1919" s="98"/>
      <c r="E1919" s="219"/>
      <c r="H1919" s="219"/>
      <c r="I1919" s="99"/>
      <c r="J1919" s="99"/>
      <c r="K1919" s="100"/>
    </row>
    <row r="1920" spans="1:11" s="95" customFormat="1" ht="12.75">
      <c r="A1920" s="98"/>
      <c r="B1920" s="98"/>
      <c r="C1920" s="98"/>
      <c r="E1920" s="219"/>
      <c r="H1920" s="219"/>
      <c r="I1920" s="99"/>
      <c r="J1920" s="99"/>
      <c r="K1920" s="100"/>
    </row>
    <row r="1921" spans="1:11" s="95" customFormat="1" ht="12.75">
      <c r="A1921" s="98"/>
      <c r="B1921" s="98"/>
      <c r="C1921" s="98"/>
      <c r="E1921" s="219"/>
      <c r="H1921" s="219"/>
      <c r="I1921" s="99"/>
      <c r="J1921" s="99"/>
      <c r="K1921" s="100"/>
    </row>
    <row r="1922" spans="1:11" s="95" customFormat="1" ht="12.75">
      <c r="A1922" s="98"/>
      <c r="B1922" s="98"/>
      <c r="C1922" s="98"/>
      <c r="E1922" s="219"/>
      <c r="H1922" s="219"/>
      <c r="I1922" s="99"/>
      <c r="J1922" s="99"/>
      <c r="K1922" s="100"/>
    </row>
    <row r="1923" spans="1:11" s="95" customFormat="1" ht="12.75">
      <c r="A1923" s="98"/>
      <c r="B1923" s="98"/>
      <c r="C1923" s="98"/>
      <c r="E1923" s="219"/>
      <c r="H1923" s="219"/>
      <c r="I1923" s="99"/>
      <c r="J1923" s="99"/>
      <c r="K1923" s="100"/>
    </row>
    <row r="1924" spans="1:11" s="95" customFormat="1" ht="12.75">
      <c r="A1924" s="98"/>
      <c r="B1924" s="98"/>
      <c r="C1924" s="98"/>
      <c r="E1924" s="219"/>
      <c r="H1924" s="219"/>
      <c r="I1924" s="99"/>
      <c r="J1924" s="99"/>
      <c r="K1924" s="100"/>
    </row>
    <row r="1925" spans="1:11" s="95" customFormat="1" ht="12.75">
      <c r="A1925" s="98"/>
      <c r="B1925" s="98"/>
      <c r="C1925" s="98"/>
      <c r="E1925" s="219"/>
      <c r="H1925" s="219"/>
      <c r="I1925" s="99"/>
      <c r="J1925" s="99"/>
      <c r="K1925" s="100"/>
    </row>
    <row r="1926" spans="1:11" s="95" customFormat="1" ht="12.75">
      <c r="A1926" s="98"/>
      <c r="B1926" s="98"/>
      <c r="C1926" s="98"/>
      <c r="E1926" s="219"/>
      <c r="H1926" s="219"/>
      <c r="I1926" s="99"/>
      <c r="J1926" s="99"/>
      <c r="K1926" s="100"/>
    </row>
    <row r="1927" spans="1:11" s="95" customFormat="1" ht="12.75">
      <c r="A1927" s="98"/>
      <c r="B1927" s="98"/>
      <c r="C1927" s="98"/>
      <c r="E1927" s="219"/>
      <c r="H1927" s="219"/>
      <c r="I1927" s="99"/>
      <c r="J1927" s="99"/>
      <c r="K1927" s="100"/>
    </row>
    <row r="1928" spans="1:11" s="95" customFormat="1" ht="12.75">
      <c r="A1928" s="98"/>
      <c r="B1928" s="98"/>
      <c r="C1928" s="98"/>
      <c r="E1928" s="219"/>
      <c r="H1928" s="219"/>
      <c r="I1928" s="99"/>
      <c r="J1928" s="99"/>
      <c r="K1928" s="100"/>
    </row>
    <row r="1929" spans="1:11" s="95" customFormat="1" ht="12.75">
      <c r="A1929" s="98"/>
      <c r="B1929" s="98"/>
      <c r="C1929" s="98"/>
      <c r="E1929" s="219"/>
      <c r="H1929" s="219"/>
      <c r="I1929" s="99"/>
      <c r="J1929" s="99"/>
      <c r="K1929" s="100"/>
    </row>
    <row r="1930" spans="1:11" s="95" customFormat="1" ht="12.75">
      <c r="A1930" s="98"/>
      <c r="B1930" s="98"/>
      <c r="C1930" s="98"/>
      <c r="E1930" s="219"/>
      <c r="H1930" s="219"/>
      <c r="I1930" s="99"/>
      <c r="J1930" s="99"/>
      <c r="K1930" s="100"/>
    </row>
    <row r="1931" spans="1:11" s="95" customFormat="1" ht="12.75">
      <c r="A1931" s="98"/>
      <c r="B1931" s="98"/>
      <c r="C1931" s="98"/>
      <c r="E1931" s="219"/>
      <c r="H1931" s="219"/>
      <c r="I1931" s="99"/>
      <c r="J1931" s="99"/>
      <c r="K1931" s="100"/>
    </row>
    <row r="1932" spans="1:11" s="95" customFormat="1" ht="12.75">
      <c r="A1932" s="98"/>
      <c r="B1932" s="98"/>
      <c r="C1932" s="98"/>
      <c r="E1932" s="219"/>
      <c r="H1932" s="219"/>
      <c r="I1932" s="99"/>
      <c r="J1932" s="99"/>
      <c r="K1932" s="100"/>
    </row>
    <row r="1933" spans="1:11" s="95" customFormat="1" ht="12.75">
      <c r="A1933" s="98"/>
      <c r="B1933" s="98"/>
      <c r="C1933" s="98"/>
      <c r="E1933" s="219"/>
      <c r="H1933" s="219"/>
      <c r="I1933" s="99"/>
      <c r="J1933" s="99"/>
      <c r="K1933" s="100"/>
    </row>
    <row r="1934" spans="1:11" s="95" customFormat="1" ht="12.75">
      <c r="A1934" s="98"/>
      <c r="B1934" s="98"/>
      <c r="C1934" s="98"/>
      <c r="E1934" s="219"/>
      <c r="H1934" s="219"/>
      <c r="I1934" s="99"/>
      <c r="J1934" s="99"/>
      <c r="K1934" s="100"/>
    </row>
    <row r="1935" spans="1:11" s="95" customFormat="1" ht="12.75">
      <c r="A1935" s="98"/>
      <c r="B1935" s="98"/>
      <c r="C1935" s="98"/>
      <c r="E1935" s="219"/>
      <c r="H1935" s="219"/>
      <c r="I1935" s="99"/>
      <c r="J1935" s="99"/>
      <c r="K1935" s="100"/>
    </row>
    <row r="1936" spans="1:11" s="95" customFormat="1" ht="12.75">
      <c r="A1936" s="98"/>
      <c r="B1936" s="98"/>
      <c r="C1936" s="98"/>
      <c r="E1936" s="219"/>
      <c r="H1936" s="219"/>
      <c r="I1936" s="99"/>
      <c r="J1936" s="99"/>
      <c r="K1936" s="100"/>
    </row>
    <row r="1937" spans="1:11" s="95" customFormat="1" ht="12.75">
      <c r="A1937" s="98"/>
      <c r="B1937" s="98"/>
      <c r="C1937" s="98"/>
      <c r="E1937" s="219"/>
      <c r="H1937" s="219"/>
      <c r="I1937" s="99"/>
      <c r="J1937" s="99"/>
      <c r="K1937" s="100"/>
    </row>
    <row r="1938" spans="1:11" s="95" customFormat="1" ht="12.75">
      <c r="A1938" s="98"/>
      <c r="B1938" s="98"/>
      <c r="C1938" s="98"/>
      <c r="E1938" s="219"/>
      <c r="H1938" s="219"/>
      <c r="I1938" s="99"/>
      <c r="J1938" s="99"/>
      <c r="K1938" s="100"/>
    </row>
    <row r="1939" spans="1:11" s="95" customFormat="1" ht="12.75">
      <c r="A1939" s="98"/>
      <c r="B1939" s="98"/>
      <c r="C1939" s="98"/>
      <c r="E1939" s="219"/>
      <c r="H1939" s="219"/>
      <c r="I1939" s="99"/>
      <c r="J1939" s="99"/>
      <c r="K1939" s="100"/>
    </row>
    <row r="1940" spans="1:11" s="95" customFormat="1" ht="12.75">
      <c r="A1940" s="98"/>
      <c r="B1940" s="98"/>
      <c r="C1940" s="98"/>
      <c r="E1940" s="219"/>
      <c r="H1940" s="219"/>
      <c r="I1940" s="99"/>
      <c r="J1940" s="99"/>
      <c r="K1940" s="100"/>
    </row>
    <row r="1941" spans="1:11" s="95" customFormat="1" ht="12.75">
      <c r="A1941" s="98"/>
      <c r="B1941" s="98"/>
      <c r="C1941" s="98"/>
      <c r="E1941" s="219"/>
      <c r="H1941" s="219"/>
      <c r="I1941" s="99"/>
      <c r="J1941" s="99"/>
      <c r="K1941" s="100"/>
    </row>
    <row r="1942" spans="1:11" s="95" customFormat="1" ht="12.75">
      <c r="A1942" s="98"/>
      <c r="B1942" s="98"/>
      <c r="C1942" s="98"/>
      <c r="E1942" s="219"/>
      <c r="H1942" s="219"/>
      <c r="I1942" s="99"/>
      <c r="J1942" s="99"/>
      <c r="K1942" s="100"/>
    </row>
    <row r="1943" spans="1:11" s="95" customFormat="1" ht="12.75">
      <c r="A1943" s="98"/>
      <c r="B1943" s="98"/>
      <c r="C1943" s="98"/>
      <c r="E1943" s="219"/>
      <c r="H1943" s="219"/>
      <c r="I1943" s="99"/>
      <c r="J1943" s="99"/>
      <c r="K1943" s="100"/>
    </row>
    <row r="1944" spans="1:11" s="95" customFormat="1" ht="12.75">
      <c r="A1944" s="98"/>
      <c r="B1944" s="98"/>
      <c r="C1944" s="98"/>
      <c r="E1944" s="219"/>
      <c r="H1944" s="219"/>
      <c r="I1944" s="99"/>
      <c r="J1944" s="99"/>
      <c r="K1944" s="100"/>
    </row>
    <row r="1945" spans="1:11" s="95" customFormat="1" ht="12.75">
      <c r="A1945" s="98"/>
      <c r="B1945" s="98"/>
      <c r="C1945" s="98"/>
      <c r="E1945" s="219"/>
      <c r="H1945" s="219"/>
      <c r="I1945" s="99"/>
      <c r="J1945" s="99"/>
      <c r="K1945" s="100"/>
    </row>
    <row r="1946" spans="1:11" s="95" customFormat="1" ht="12.75">
      <c r="A1946" s="98"/>
      <c r="B1946" s="98"/>
      <c r="C1946" s="98"/>
      <c r="E1946" s="219"/>
      <c r="H1946" s="219"/>
      <c r="I1946" s="99"/>
      <c r="J1946" s="99"/>
      <c r="K1946" s="100"/>
    </row>
    <row r="1947" spans="1:11" s="95" customFormat="1" ht="12.75">
      <c r="A1947" s="98"/>
      <c r="B1947" s="98"/>
      <c r="C1947" s="98"/>
      <c r="E1947" s="219"/>
      <c r="H1947" s="219"/>
      <c r="I1947" s="99"/>
      <c r="J1947" s="99"/>
      <c r="K1947" s="100"/>
    </row>
    <row r="1948" spans="1:11" s="95" customFormat="1" ht="12.75">
      <c r="A1948" s="98"/>
      <c r="B1948" s="98"/>
      <c r="C1948" s="98"/>
      <c r="E1948" s="219"/>
      <c r="H1948" s="219"/>
      <c r="I1948" s="99"/>
      <c r="J1948" s="99"/>
      <c r="K1948" s="100"/>
    </row>
    <row r="1949" spans="1:11" s="95" customFormat="1" ht="12.75">
      <c r="A1949" s="98"/>
      <c r="B1949" s="98"/>
      <c r="C1949" s="98"/>
      <c r="E1949" s="219"/>
      <c r="H1949" s="219"/>
      <c r="I1949" s="99"/>
      <c r="J1949" s="99"/>
      <c r="K1949" s="100"/>
    </row>
    <row r="1950" spans="1:11" s="95" customFormat="1" ht="12.75">
      <c r="A1950" s="98"/>
      <c r="B1950" s="98"/>
      <c r="C1950" s="98"/>
      <c r="E1950" s="219"/>
      <c r="H1950" s="219"/>
      <c r="I1950" s="99"/>
      <c r="J1950" s="99"/>
      <c r="K1950" s="100"/>
    </row>
    <row r="1951" spans="1:11" s="95" customFormat="1" ht="12.75">
      <c r="A1951" s="98"/>
      <c r="B1951" s="98"/>
      <c r="C1951" s="98"/>
      <c r="E1951" s="219"/>
      <c r="H1951" s="219"/>
      <c r="I1951" s="99"/>
      <c r="J1951" s="99"/>
      <c r="K1951" s="100"/>
    </row>
    <row r="1952" spans="1:11" s="95" customFormat="1" ht="12.75">
      <c r="A1952" s="98"/>
      <c r="B1952" s="98"/>
      <c r="C1952" s="98"/>
      <c r="E1952" s="219"/>
      <c r="H1952" s="219"/>
      <c r="I1952" s="99"/>
      <c r="J1952" s="99"/>
      <c r="K1952" s="100"/>
    </row>
    <row r="1953" spans="1:11" s="95" customFormat="1" ht="12.75">
      <c r="A1953" s="98"/>
      <c r="B1953" s="98"/>
      <c r="C1953" s="98"/>
      <c r="E1953" s="219"/>
      <c r="H1953" s="219"/>
      <c r="I1953" s="99"/>
      <c r="J1953" s="99"/>
      <c r="K1953" s="100"/>
    </row>
    <row r="1954" spans="1:11" s="95" customFormat="1" ht="12.75">
      <c r="A1954" s="98"/>
      <c r="B1954" s="98"/>
      <c r="C1954" s="98"/>
      <c r="E1954" s="219"/>
      <c r="H1954" s="219"/>
      <c r="I1954" s="99"/>
      <c r="J1954" s="99"/>
      <c r="K1954" s="100"/>
    </row>
    <row r="1955" spans="1:11" s="95" customFormat="1" ht="12.75">
      <c r="A1955" s="98"/>
      <c r="B1955" s="98"/>
      <c r="C1955" s="98"/>
      <c r="E1955" s="219"/>
      <c r="H1955" s="219"/>
      <c r="I1955" s="99"/>
      <c r="J1955" s="99"/>
      <c r="K1955" s="100"/>
    </row>
    <row r="1956" spans="1:11" s="95" customFormat="1" ht="12.75">
      <c r="A1956" s="98"/>
      <c r="B1956" s="98"/>
      <c r="C1956" s="98"/>
      <c r="E1956" s="219"/>
      <c r="H1956" s="219"/>
      <c r="I1956" s="99"/>
      <c r="J1956" s="99"/>
      <c r="K1956" s="100"/>
    </row>
    <row r="1957" spans="1:11" s="95" customFormat="1" ht="12.75">
      <c r="A1957" s="98"/>
      <c r="B1957" s="98"/>
      <c r="C1957" s="98"/>
      <c r="E1957" s="219"/>
      <c r="H1957" s="219"/>
      <c r="I1957" s="99"/>
      <c r="J1957" s="99"/>
      <c r="K1957" s="100"/>
    </row>
    <row r="1958" spans="1:11" s="95" customFormat="1" ht="12.75">
      <c r="A1958" s="98"/>
      <c r="B1958" s="98"/>
      <c r="C1958" s="98"/>
      <c r="E1958" s="219"/>
      <c r="H1958" s="219"/>
      <c r="I1958" s="99"/>
      <c r="J1958" s="99"/>
      <c r="K1958" s="100"/>
    </row>
    <row r="1959" spans="1:11" s="95" customFormat="1" ht="12.75">
      <c r="A1959" s="98"/>
      <c r="B1959" s="98"/>
      <c r="C1959" s="98"/>
      <c r="E1959" s="219"/>
      <c r="H1959" s="219"/>
      <c r="I1959" s="99"/>
      <c r="J1959" s="99"/>
      <c r="K1959" s="100"/>
    </row>
    <row r="1960" spans="1:11" s="95" customFormat="1" ht="12.75">
      <c r="A1960" s="98"/>
      <c r="B1960" s="98"/>
      <c r="C1960" s="98"/>
      <c r="E1960" s="219"/>
      <c r="H1960" s="219"/>
      <c r="I1960" s="99"/>
      <c r="J1960" s="99"/>
      <c r="K1960" s="100"/>
    </row>
    <row r="1961" spans="1:11" s="95" customFormat="1" ht="12.75">
      <c r="A1961" s="98"/>
      <c r="B1961" s="98"/>
      <c r="C1961" s="98"/>
      <c r="E1961" s="219"/>
      <c r="H1961" s="219"/>
      <c r="I1961" s="99"/>
      <c r="J1961" s="99"/>
      <c r="K1961" s="100"/>
    </row>
    <row r="1962" spans="1:11" s="95" customFormat="1" ht="12.75">
      <c r="A1962" s="98"/>
      <c r="B1962" s="98"/>
      <c r="C1962" s="98"/>
      <c r="E1962" s="219"/>
      <c r="H1962" s="219"/>
      <c r="I1962" s="99"/>
      <c r="J1962" s="99"/>
      <c r="K1962" s="100"/>
    </row>
    <row r="1963" spans="1:11" s="95" customFormat="1" ht="12.75">
      <c r="A1963" s="98"/>
      <c r="B1963" s="98"/>
      <c r="C1963" s="98"/>
      <c r="E1963" s="219"/>
      <c r="H1963" s="219"/>
      <c r="I1963" s="99"/>
      <c r="J1963" s="99"/>
      <c r="K1963" s="100"/>
    </row>
    <row r="1964" spans="1:11" s="95" customFormat="1" ht="12.75">
      <c r="A1964" s="98"/>
      <c r="B1964" s="98"/>
      <c r="C1964" s="98"/>
      <c r="E1964" s="219"/>
      <c r="H1964" s="219"/>
      <c r="I1964" s="99"/>
      <c r="J1964" s="99"/>
      <c r="K1964" s="100"/>
    </row>
    <row r="1965" spans="1:11" s="95" customFormat="1" ht="12.75">
      <c r="A1965" s="98"/>
      <c r="B1965" s="98"/>
      <c r="C1965" s="98"/>
      <c r="E1965" s="219"/>
      <c r="H1965" s="219"/>
      <c r="I1965" s="99"/>
      <c r="J1965" s="99"/>
      <c r="K1965" s="100"/>
    </row>
    <row r="1966" spans="1:11" s="95" customFormat="1" ht="12.75">
      <c r="A1966" s="98"/>
      <c r="B1966" s="98"/>
      <c r="C1966" s="98"/>
      <c r="E1966" s="219"/>
      <c r="H1966" s="219"/>
      <c r="I1966" s="99"/>
      <c r="J1966" s="99"/>
      <c r="K1966" s="100"/>
    </row>
    <row r="1967" spans="1:11" s="95" customFormat="1" ht="12.75">
      <c r="A1967" s="98"/>
      <c r="B1967" s="98"/>
      <c r="C1967" s="98"/>
      <c r="E1967" s="219"/>
      <c r="H1967" s="219"/>
      <c r="I1967" s="99"/>
      <c r="J1967" s="99"/>
      <c r="K1967" s="100"/>
    </row>
    <row r="1968" spans="1:11" s="95" customFormat="1" ht="12.75">
      <c r="A1968" s="98"/>
      <c r="B1968" s="98"/>
      <c r="C1968" s="98"/>
      <c r="E1968" s="219"/>
      <c r="H1968" s="219"/>
      <c r="I1968" s="99"/>
      <c r="J1968" s="99"/>
      <c r="K1968" s="100"/>
    </row>
    <row r="1969" spans="1:11" s="95" customFormat="1" ht="12.75">
      <c r="A1969" s="98"/>
      <c r="B1969" s="98"/>
      <c r="C1969" s="98"/>
      <c r="E1969" s="219"/>
      <c r="H1969" s="219"/>
      <c r="I1969" s="99"/>
      <c r="J1969" s="99"/>
      <c r="K1969" s="100"/>
    </row>
    <row r="1970" spans="1:11" s="95" customFormat="1" ht="12.75">
      <c r="A1970" s="98"/>
      <c r="B1970" s="98"/>
      <c r="C1970" s="98"/>
      <c r="E1970" s="219"/>
      <c r="H1970" s="219"/>
      <c r="I1970" s="99"/>
      <c r="J1970" s="99"/>
      <c r="K1970" s="100"/>
    </row>
    <row r="1971" spans="1:11" s="95" customFormat="1" ht="12.75">
      <c r="A1971" s="98"/>
      <c r="B1971" s="98"/>
      <c r="C1971" s="98"/>
      <c r="E1971" s="219"/>
      <c r="H1971" s="219"/>
      <c r="I1971" s="99"/>
      <c r="J1971" s="99"/>
      <c r="K1971" s="100"/>
    </row>
    <row r="1972" spans="1:11" s="95" customFormat="1" ht="12.75">
      <c r="A1972" s="98"/>
      <c r="B1972" s="98"/>
      <c r="C1972" s="98"/>
      <c r="E1972" s="219"/>
      <c r="H1972" s="219"/>
      <c r="I1972" s="99"/>
      <c r="J1972" s="99"/>
      <c r="K1972" s="100"/>
    </row>
    <row r="1973" spans="1:11" s="95" customFormat="1" ht="12.75">
      <c r="A1973" s="98"/>
      <c r="B1973" s="98"/>
      <c r="C1973" s="98"/>
      <c r="E1973" s="219"/>
      <c r="H1973" s="219"/>
      <c r="I1973" s="99"/>
      <c r="J1973" s="99"/>
      <c r="K1973" s="100"/>
    </row>
    <row r="1974" spans="1:11" s="95" customFormat="1" ht="12.75">
      <c r="A1974" s="98"/>
      <c r="B1974" s="98"/>
      <c r="C1974" s="98"/>
      <c r="E1974" s="219"/>
      <c r="H1974" s="219"/>
      <c r="I1974" s="99"/>
      <c r="J1974" s="99"/>
      <c r="K1974" s="100"/>
    </row>
    <row r="1975" spans="1:11" s="95" customFormat="1" ht="12.75">
      <c r="A1975" s="98"/>
      <c r="B1975" s="98"/>
      <c r="C1975" s="98"/>
      <c r="E1975" s="219"/>
      <c r="H1975" s="219"/>
      <c r="I1975" s="99"/>
      <c r="J1975" s="99"/>
      <c r="K1975" s="100"/>
    </row>
    <row r="1976" spans="1:11" s="95" customFormat="1" ht="12.75">
      <c r="A1976" s="98"/>
      <c r="B1976" s="98"/>
      <c r="C1976" s="98"/>
      <c r="E1976" s="219"/>
      <c r="H1976" s="219"/>
      <c r="I1976" s="99"/>
      <c r="J1976" s="99"/>
      <c r="K1976" s="100"/>
    </row>
    <row r="1977" spans="1:11" s="95" customFormat="1" ht="12.75">
      <c r="A1977" s="98"/>
      <c r="B1977" s="98"/>
      <c r="C1977" s="98"/>
      <c r="E1977" s="219"/>
      <c r="H1977" s="219"/>
      <c r="I1977" s="99"/>
      <c r="J1977" s="99"/>
      <c r="K1977" s="100"/>
    </row>
    <row r="1978" spans="1:11" s="95" customFormat="1" ht="12.75">
      <c r="A1978" s="98"/>
      <c r="B1978" s="98"/>
      <c r="C1978" s="98"/>
      <c r="E1978" s="219"/>
      <c r="H1978" s="219"/>
      <c r="I1978" s="99"/>
      <c r="J1978" s="99"/>
      <c r="K1978" s="100"/>
    </row>
    <row r="1979" spans="1:11" s="95" customFormat="1" ht="12.75">
      <c r="A1979" s="98"/>
      <c r="B1979" s="98"/>
      <c r="C1979" s="98"/>
      <c r="E1979" s="219"/>
      <c r="H1979" s="219"/>
      <c r="I1979" s="99"/>
      <c r="J1979" s="99"/>
      <c r="K1979" s="100"/>
    </row>
    <row r="1980" spans="1:11" s="95" customFormat="1" ht="12.75">
      <c r="A1980" s="98"/>
      <c r="B1980" s="98"/>
      <c r="C1980" s="98"/>
      <c r="E1980" s="219"/>
      <c r="H1980" s="219"/>
      <c r="I1980" s="99"/>
      <c r="J1980" s="99"/>
      <c r="K1980" s="100"/>
    </row>
    <row r="1981" spans="1:11" s="95" customFormat="1" ht="12.75">
      <c r="A1981" s="98"/>
      <c r="B1981" s="98"/>
      <c r="C1981" s="98"/>
      <c r="E1981" s="219"/>
      <c r="H1981" s="219"/>
      <c r="I1981" s="99"/>
      <c r="J1981" s="99"/>
      <c r="K1981" s="100"/>
    </row>
    <row r="1982" spans="1:11" s="95" customFormat="1" ht="12.75">
      <c r="A1982" s="98"/>
      <c r="B1982" s="98"/>
      <c r="C1982" s="98"/>
      <c r="E1982" s="219"/>
      <c r="H1982" s="219"/>
      <c r="I1982" s="99"/>
      <c r="J1982" s="99"/>
      <c r="K1982" s="100"/>
    </row>
    <row r="1983" spans="1:11" s="95" customFormat="1" ht="12.75">
      <c r="A1983" s="98"/>
      <c r="B1983" s="98"/>
      <c r="C1983" s="98"/>
      <c r="E1983" s="219"/>
      <c r="H1983" s="219"/>
      <c r="I1983" s="99"/>
      <c r="J1983" s="99"/>
      <c r="K1983" s="100"/>
    </row>
    <row r="1984" spans="1:11" s="95" customFormat="1" ht="12.75">
      <c r="A1984" s="98"/>
      <c r="B1984" s="98"/>
      <c r="C1984" s="98"/>
      <c r="E1984" s="219"/>
      <c r="H1984" s="219"/>
      <c r="I1984" s="99"/>
      <c r="J1984" s="99"/>
      <c r="K1984" s="100"/>
    </row>
    <row r="1985" spans="1:11" s="95" customFormat="1" ht="12.75">
      <c r="A1985" s="98"/>
      <c r="B1985" s="98"/>
      <c r="C1985" s="98"/>
      <c r="E1985" s="219"/>
      <c r="H1985" s="219"/>
      <c r="I1985" s="99"/>
      <c r="J1985" s="99"/>
      <c r="K1985" s="100"/>
    </row>
    <row r="1986" spans="1:11" s="95" customFormat="1" ht="12.75">
      <c r="A1986" s="98"/>
      <c r="B1986" s="98"/>
      <c r="C1986" s="98"/>
      <c r="E1986" s="219"/>
      <c r="H1986" s="219"/>
      <c r="I1986" s="99"/>
      <c r="J1986" s="99"/>
      <c r="K1986" s="100"/>
    </row>
    <row r="1987" spans="1:11" s="95" customFormat="1" ht="12.75">
      <c r="A1987" s="98"/>
      <c r="B1987" s="98"/>
      <c r="C1987" s="98"/>
      <c r="E1987" s="219"/>
      <c r="H1987" s="219"/>
      <c r="I1987" s="99"/>
      <c r="J1987" s="99"/>
      <c r="K1987" s="100"/>
    </row>
    <row r="1988" spans="1:11" s="95" customFormat="1" ht="12.75">
      <c r="A1988" s="98"/>
      <c r="B1988" s="98"/>
      <c r="C1988" s="98"/>
      <c r="E1988" s="219"/>
      <c r="H1988" s="219"/>
      <c r="I1988" s="99"/>
      <c r="J1988" s="99"/>
      <c r="K1988" s="100"/>
    </row>
    <row r="1989" spans="1:11" s="95" customFormat="1" ht="12.75">
      <c r="A1989" s="98"/>
      <c r="B1989" s="98"/>
      <c r="C1989" s="98"/>
      <c r="E1989" s="219"/>
      <c r="H1989" s="219"/>
      <c r="I1989" s="99"/>
      <c r="J1989" s="99"/>
      <c r="K1989" s="100"/>
    </row>
    <row r="1990" spans="1:11" s="95" customFormat="1" ht="12.75">
      <c r="A1990" s="98"/>
      <c r="B1990" s="98"/>
      <c r="C1990" s="98"/>
      <c r="E1990" s="219"/>
      <c r="H1990" s="219"/>
      <c r="I1990" s="99"/>
      <c r="J1990" s="99"/>
      <c r="K1990" s="100"/>
    </row>
    <row r="1991" spans="1:11" s="95" customFormat="1" ht="12.75">
      <c r="A1991" s="98"/>
      <c r="B1991" s="98"/>
      <c r="C1991" s="98"/>
      <c r="E1991" s="219"/>
      <c r="H1991" s="219"/>
      <c r="I1991" s="99"/>
      <c r="J1991" s="99"/>
      <c r="K1991" s="100"/>
    </row>
    <row r="1992" spans="1:11" s="95" customFormat="1" ht="12.75">
      <c r="A1992" s="98"/>
      <c r="B1992" s="98"/>
      <c r="C1992" s="98"/>
      <c r="E1992" s="219"/>
      <c r="H1992" s="219"/>
      <c r="I1992" s="99"/>
      <c r="J1992" s="99"/>
      <c r="K1992" s="100"/>
    </row>
    <row r="1993" spans="1:11" s="95" customFormat="1" ht="12.75">
      <c r="A1993" s="98"/>
      <c r="B1993" s="98"/>
      <c r="C1993" s="98"/>
      <c r="E1993" s="219"/>
      <c r="H1993" s="219"/>
      <c r="I1993" s="99"/>
      <c r="J1993" s="99"/>
      <c r="K1993" s="100"/>
    </row>
    <row r="1994" spans="1:11" s="95" customFormat="1" ht="12.75">
      <c r="A1994" s="98"/>
      <c r="B1994" s="98"/>
      <c r="C1994" s="98"/>
      <c r="E1994" s="219"/>
      <c r="H1994" s="219"/>
      <c r="I1994" s="99"/>
      <c r="J1994" s="99"/>
      <c r="K1994" s="100"/>
    </row>
    <row r="1995" spans="1:11" s="95" customFormat="1" ht="12.75">
      <c r="A1995" s="98"/>
      <c r="B1995" s="98"/>
      <c r="C1995" s="98"/>
      <c r="E1995" s="219"/>
      <c r="H1995" s="219"/>
      <c r="I1995" s="99"/>
      <c r="J1995" s="99"/>
      <c r="K1995" s="100"/>
    </row>
    <row r="1996" spans="1:11" s="95" customFormat="1" ht="12.75">
      <c r="A1996" s="98"/>
      <c r="B1996" s="98"/>
      <c r="C1996" s="98"/>
      <c r="E1996" s="219"/>
      <c r="H1996" s="219"/>
      <c r="I1996" s="99"/>
      <c r="J1996" s="99"/>
      <c r="K1996" s="100"/>
    </row>
    <row r="1997" spans="1:11" s="95" customFormat="1" ht="12.75">
      <c r="A1997" s="98"/>
      <c r="B1997" s="98"/>
      <c r="C1997" s="98"/>
      <c r="E1997" s="219"/>
      <c r="H1997" s="219"/>
      <c r="I1997" s="99"/>
      <c r="J1997" s="99"/>
      <c r="K1997" s="100"/>
    </row>
    <row r="1998" spans="1:11" s="95" customFormat="1" ht="12.75">
      <c r="A1998" s="98"/>
      <c r="B1998" s="98"/>
      <c r="C1998" s="98"/>
      <c r="E1998" s="219"/>
      <c r="H1998" s="219"/>
      <c r="I1998" s="99"/>
      <c r="J1998" s="99"/>
      <c r="K1998" s="100"/>
    </row>
    <row r="1999" spans="1:11" s="95" customFormat="1" ht="12.75">
      <c r="A1999" s="98"/>
      <c r="B1999" s="98"/>
      <c r="C1999" s="98"/>
      <c r="E1999" s="219"/>
      <c r="H1999" s="219"/>
      <c r="I1999" s="99"/>
      <c r="J1999" s="99"/>
      <c r="K1999" s="100"/>
    </row>
    <row r="2000" spans="1:11" s="95" customFormat="1" ht="12.75">
      <c r="A2000" s="98"/>
      <c r="B2000" s="98"/>
      <c r="C2000" s="98"/>
      <c r="E2000" s="219"/>
      <c r="H2000" s="219"/>
      <c r="I2000" s="99"/>
      <c r="J2000" s="99"/>
      <c r="K2000" s="100"/>
    </row>
    <row r="2001" spans="1:11" s="95" customFormat="1" ht="12.75">
      <c r="A2001" s="98"/>
      <c r="B2001" s="98"/>
      <c r="C2001" s="98"/>
      <c r="E2001" s="219"/>
      <c r="H2001" s="219"/>
      <c r="I2001" s="99"/>
      <c r="J2001" s="99"/>
      <c r="K2001" s="100"/>
    </row>
    <row r="2002" spans="1:11" s="95" customFormat="1" ht="12.75">
      <c r="A2002" s="98"/>
      <c r="B2002" s="98"/>
      <c r="C2002" s="98"/>
      <c r="E2002" s="219"/>
      <c r="H2002" s="219"/>
      <c r="I2002" s="99"/>
      <c r="J2002" s="99"/>
      <c r="K2002" s="100"/>
    </row>
    <row r="2003" spans="1:11" s="95" customFormat="1" ht="12.75">
      <c r="A2003" s="98"/>
      <c r="B2003" s="98"/>
      <c r="C2003" s="98"/>
      <c r="E2003" s="219"/>
      <c r="H2003" s="219"/>
      <c r="I2003" s="99"/>
      <c r="J2003" s="99"/>
      <c r="K2003" s="100"/>
    </row>
    <row r="2004" spans="1:11" s="95" customFormat="1" ht="12.75">
      <c r="A2004" s="98"/>
      <c r="B2004" s="98"/>
      <c r="C2004" s="98"/>
      <c r="E2004" s="219"/>
      <c r="H2004" s="219"/>
      <c r="I2004" s="99"/>
      <c r="J2004" s="99"/>
      <c r="K2004" s="100"/>
    </row>
    <row r="2005" spans="1:11" s="95" customFormat="1" ht="12.75">
      <c r="A2005" s="98"/>
      <c r="B2005" s="98"/>
      <c r="C2005" s="98"/>
      <c r="E2005" s="219"/>
      <c r="H2005" s="219"/>
      <c r="I2005" s="99"/>
      <c r="J2005" s="99"/>
      <c r="K2005" s="100"/>
    </row>
    <row r="2006" spans="1:11" s="95" customFormat="1" ht="12.75">
      <c r="A2006" s="98"/>
      <c r="B2006" s="98"/>
      <c r="C2006" s="98"/>
      <c r="E2006" s="219"/>
      <c r="H2006" s="219"/>
      <c r="I2006" s="99"/>
      <c r="J2006" s="99"/>
      <c r="K2006" s="100"/>
    </row>
    <row r="2007" spans="1:11" s="95" customFormat="1" ht="12.75">
      <c r="A2007" s="98"/>
      <c r="B2007" s="98"/>
      <c r="C2007" s="98"/>
      <c r="E2007" s="219"/>
      <c r="H2007" s="219"/>
      <c r="I2007" s="99"/>
      <c r="J2007" s="99"/>
      <c r="K2007" s="100"/>
    </row>
    <row r="2008" spans="1:11" s="95" customFormat="1" ht="12.75">
      <c r="A2008" s="98"/>
      <c r="B2008" s="98"/>
      <c r="C2008" s="98"/>
      <c r="E2008" s="219"/>
      <c r="H2008" s="219"/>
      <c r="I2008" s="99"/>
      <c r="J2008" s="99"/>
      <c r="K2008" s="100"/>
    </row>
    <row r="2009" spans="1:11" s="95" customFormat="1" ht="12.75">
      <c r="A2009" s="98"/>
      <c r="B2009" s="98"/>
      <c r="C2009" s="98"/>
      <c r="E2009" s="219"/>
      <c r="H2009" s="219"/>
      <c r="I2009" s="99"/>
      <c r="J2009" s="99"/>
      <c r="K2009" s="100"/>
    </row>
    <row r="2010" spans="1:11" s="95" customFormat="1" ht="12.75">
      <c r="A2010" s="98"/>
      <c r="B2010" s="98"/>
      <c r="C2010" s="98"/>
      <c r="E2010" s="219"/>
      <c r="H2010" s="219"/>
      <c r="I2010" s="99"/>
      <c r="J2010" s="99"/>
      <c r="K2010" s="100"/>
    </row>
    <row r="2011" spans="1:11" s="95" customFormat="1" ht="12.75">
      <c r="A2011" s="98"/>
      <c r="B2011" s="98"/>
      <c r="C2011" s="98"/>
      <c r="E2011" s="219"/>
      <c r="H2011" s="219"/>
      <c r="I2011" s="99"/>
      <c r="J2011" s="99"/>
      <c r="K2011" s="100"/>
    </row>
    <row r="2012" spans="1:11" s="95" customFormat="1" ht="12.75">
      <c r="A2012" s="98"/>
      <c r="B2012" s="98"/>
      <c r="C2012" s="98"/>
      <c r="E2012" s="219"/>
      <c r="H2012" s="219"/>
      <c r="I2012" s="99"/>
      <c r="J2012" s="99"/>
      <c r="K2012" s="100"/>
    </row>
    <row r="2013" spans="1:11" s="95" customFormat="1" ht="12.75">
      <c r="A2013" s="98"/>
      <c r="B2013" s="98"/>
      <c r="C2013" s="98"/>
      <c r="E2013" s="219"/>
      <c r="H2013" s="219"/>
      <c r="I2013" s="99"/>
      <c r="J2013" s="99"/>
      <c r="K2013" s="100"/>
    </row>
    <row r="2014" spans="1:11" s="95" customFormat="1" ht="12.75">
      <c r="A2014" s="98"/>
      <c r="B2014" s="98"/>
      <c r="C2014" s="98"/>
      <c r="E2014" s="219"/>
      <c r="H2014" s="219"/>
      <c r="I2014" s="99"/>
      <c r="J2014" s="99"/>
      <c r="K2014" s="100"/>
    </row>
    <row r="2015" spans="1:11" s="95" customFormat="1" ht="12.75">
      <c r="A2015" s="98"/>
      <c r="B2015" s="98"/>
      <c r="C2015" s="98"/>
      <c r="E2015" s="219"/>
      <c r="H2015" s="219"/>
      <c r="I2015" s="99"/>
      <c r="J2015" s="99"/>
      <c r="K2015" s="100"/>
    </row>
    <row r="2016" spans="1:11" s="95" customFormat="1" ht="12.75">
      <c r="A2016" s="98"/>
      <c r="B2016" s="98"/>
      <c r="C2016" s="98"/>
      <c r="E2016" s="219"/>
      <c r="H2016" s="219"/>
      <c r="I2016" s="99"/>
      <c r="J2016" s="99"/>
      <c r="K2016" s="100"/>
    </row>
    <row r="2017" spans="1:11" s="95" customFormat="1" ht="12.75">
      <c r="A2017" s="98"/>
      <c r="B2017" s="98"/>
      <c r="C2017" s="98"/>
      <c r="E2017" s="219"/>
      <c r="H2017" s="219"/>
      <c r="I2017" s="99"/>
      <c r="J2017" s="99"/>
      <c r="K2017" s="100"/>
    </row>
    <row r="2018" spans="1:11" s="95" customFormat="1" ht="12.75">
      <c r="A2018" s="98"/>
      <c r="B2018" s="98"/>
      <c r="C2018" s="98"/>
      <c r="E2018" s="219"/>
      <c r="H2018" s="219"/>
      <c r="I2018" s="99"/>
      <c r="J2018" s="99"/>
      <c r="K2018" s="100"/>
    </row>
    <row r="2019" spans="1:11" s="95" customFormat="1" ht="12.75">
      <c r="A2019" s="98"/>
      <c r="B2019" s="98"/>
      <c r="C2019" s="98"/>
      <c r="E2019" s="219"/>
      <c r="H2019" s="219"/>
      <c r="I2019" s="99"/>
      <c r="J2019" s="99"/>
      <c r="K2019" s="100"/>
    </row>
    <row r="2020" spans="1:11" s="95" customFormat="1" ht="12.75">
      <c r="A2020" s="98"/>
      <c r="B2020" s="98"/>
      <c r="C2020" s="98"/>
      <c r="E2020" s="219"/>
      <c r="H2020" s="219"/>
      <c r="I2020" s="99"/>
      <c r="J2020" s="99"/>
      <c r="K2020" s="100"/>
    </row>
    <row r="2021" spans="1:11" s="95" customFormat="1" ht="12.75">
      <c r="A2021" s="98"/>
      <c r="B2021" s="98"/>
      <c r="C2021" s="98"/>
      <c r="E2021" s="219"/>
      <c r="H2021" s="219"/>
      <c r="I2021" s="99"/>
      <c r="J2021" s="99"/>
      <c r="K2021" s="100"/>
    </row>
    <row r="2022" spans="1:11" s="95" customFormat="1" ht="12.75">
      <c r="A2022" s="98"/>
      <c r="B2022" s="98"/>
      <c r="C2022" s="98"/>
      <c r="E2022" s="219"/>
      <c r="H2022" s="219"/>
      <c r="I2022" s="99"/>
      <c r="J2022" s="99"/>
      <c r="K2022" s="100"/>
    </row>
    <row r="2023" spans="1:11" s="95" customFormat="1" ht="12.75">
      <c r="A2023" s="98"/>
      <c r="B2023" s="98"/>
      <c r="C2023" s="98"/>
      <c r="E2023" s="219"/>
      <c r="H2023" s="219"/>
      <c r="I2023" s="99"/>
      <c r="J2023" s="99"/>
      <c r="K2023" s="100"/>
    </row>
    <row r="2024" spans="1:11" s="95" customFormat="1" ht="12.75">
      <c r="A2024" s="98"/>
      <c r="B2024" s="98"/>
      <c r="C2024" s="98"/>
      <c r="E2024" s="219"/>
      <c r="H2024" s="219"/>
      <c r="I2024" s="99"/>
      <c r="J2024" s="99"/>
      <c r="K2024" s="100"/>
    </row>
    <row r="2025" spans="1:11" s="95" customFormat="1" ht="12.75">
      <c r="A2025" s="98"/>
      <c r="B2025" s="98"/>
      <c r="C2025" s="98"/>
      <c r="E2025" s="219"/>
      <c r="H2025" s="219"/>
      <c r="I2025" s="99"/>
      <c r="J2025" s="99"/>
      <c r="K2025" s="100"/>
    </row>
    <row r="2026" spans="1:11" s="95" customFormat="1" ht="12.75">
      <c r="A2026" s="98"/>
      <c r="B2026" s="98"/>
      <c r="C2026" s="98"/>
      <c r="E2026" s="219"/>
      <c r="H2026" s="219"/>
      <c r="I2026" s="99"/>
      <c r="J2026" s="99"/>
      <c r="K2026" s="100"/>
    </row>
    <row r="2027" spans="1:11" s="95" customFormat="1" ht="12.75">
      <c r="A2027" s="98"/>
      <c r="B2027" s="98"/>
      <c r="C2027" s="98"/>
      <c r="E2027" s="219"/>
      <c r="H2027" s="219"/>
      <c r="I2027" s="99"/>
      <c r="J2027" s="99"/>
      <c r="K2027" s="100"/>
    </row>
    <row r="2028" spans="1:11" s="95" customFormat="1" ht="12.75">
      <c r="A2028" s="98"/>
      <c r="B2028" s="98"/>
      <c r="C2028" s="98"/>
      <c r="E2028" s="219"/>
      <c r="H2028" s="219"/>
      <c r="I2028" s="99"/>
      <c r="J2028" s="99"/>
      <c r="K2028" s="100"/>
    </row>
    <row r="2029" spans="1:11" s="95" customFormat="1" ht="12.75">
      <c r="A2029" s="98"/>
      <c r="B2029" s="98"/>
      <c r="C2029" s="98"/>
      <c r="E2029" s="219"/>
      <c r="H2029" s="219"/>
      <c r="I2029" s="99"/>
      <c r="J2029" s="99"/>
      <c r="K2029" s="100"/>
    </row>
    <row r="2030" spans="1:11" s="95" customFormat="1" ht="12.75">
      <c r="A2030" s="98"/>
      <c r="B2030" s="98"/>
      <c r="C2030" s="98"/>
      <c r="E2030" s="219"/>
      <c r="H2030" s="219"/>
      <c r="I2030" s="99"/>
      <c r="J2030" s="99"/>
      <c r="K2030" s="100"/>
    </row>
    <row r="2031" spans="1:11" s="95" customFormat="1" ht="12.75">
      <c r="A2031" s="98"/>
      <c r="B2031" s="98"/>
      <c r="C2031" s="98"/>
      <c r="E2031" s="219"/>
      <c r="H2031" s="219"/>
      <c r="I2031" s="99"/>
      <c r="J2031" s="99"/>
      <c r="K2031" s="100"/>
    </row>
    <row r="2032" spans="1:11" s="95" customFormat="1" ht="12.75">
      <c r="A2032" s="98"/>
      <c r="B2032" s="98"/>
      <c r="C2032" s="98"/>
      <c r="E2032" s="219"/>
      <c r="H2032" s="219"/>
      <c r="I2032" s="99"/>
      <c r="J2032" s="99"/>
      <c r="K2032" s="100"/>
    </row>
    <row r="2033" spans="1:11" s="95" customFormat="1" ht="12.75">
      <c r="A2033" s="98"/>
      <c r="B2033" s="98"/>
      <c r="C2033" s="98"/>
      <c r="E2033" s="219"/>
      <c r="H2033" s="219"/>
      <c r="I2033" s="99"/>
      <c r="J2033" s="99"/>
      <c r="K2033" s="100"/>
    </row>
    <row r="2034" spans="1:11" s="95" customFormat="1" ht="12.75">
      <c r="A2034" s="98"/>
      <c r="B2034" s="98"/>
      <c r="C2034" s="98"/>
      <c r="E2034" s="219"/>
      <c r="H2034" s="219"/>
      <c r="I2034" s="99"/>
      <c r="J2034" s="99"/>
      <c r="K2034" s="100"/>
    </row>
    <row r="2035" spans="1:11" s="95" customFormat="1" ht="12.75">
      <c r="A2035" s="98"/>
      <c r="B2035" s="98"/>
      <c r="C2035" s="98"/>
      <c r="E2035" s="219"/>
      <c r="H2035" s="219"/>
      <c r="I2035" s="99"/>
      <c r="J2035" s="99"/>
      <c r="K2035" s="100"/>
    </row>
    <row r="2036" spans="1:11" s="95" customFormat="1" ht="12.75">
      <c r="A2036" s="98"/>
      <c r="B2036" s="98"/>
      <c r="C2036" s="98"/>
      <c r="E2036" s="219"/>
      <c r="H2036" s="219"/>
      <c r="I2036" s="99"/>
      <c r="J2036" s="99"/>
      <c r="K2036" s="100"/>
    </row>
    <row r="2037" spans="1:11" s="95" customFormat="1" ht="12.75">
      <c r="A2037" s="98"/>
      <c r="B2037" s="98"/>
      <c r="C2037" s="98"/>
      <c r="E2037" s="219"/>
      <c r="H2037" s="219"/>
      <c r="I2037" s="99"/>
      <c r="J2037" s="99"/>
      <c r="K2037" s="100"/>
    </row>
    <row r="2038" spans="1:11" s="95" customFormat="1" ht="12.75">
      <c r="A2038" s="98"/>
      <c r="B2038" s="98"/>
      <c r="C2038" s="98"/>
      <c r="E2038" s="219"/>
      <c r="H2038" s="219"/>
      <c r="I2038" s="99"/>
      <c r="J2038" s="99"/>
      <c r="K2038" s="100"/>
    </row>
    <row r="2039" spans="1:11" s="95" customFormat="1" ht="12.75">
      <c r="A2039" s="98"/>
      <c r="B2039" s="98"/>
      <c r="C2039" s="98"/>
      <c r="E2039" s="219"/>
      <c r="H2039" s="219"/>
      <c r="I2039" s="99"/>
      <c r="J2039" s="99"/>
      <c r="K2039" s="100"/>
    </row>
    <row r="2040" spans="1:11" s="95" customFormat="1" ht="12.75">
      <c r="A2040" s="98"/>
      <c r="B2040" s="98"/>
      <c r="C2040" s="98"/>
      <c r="E2040" s="219"/>
      <c r="H2040" s="219"/>
      <c r="I2040" s="99"/>
      <c r="J2040" s="99"/>
      <c r="K2040" s="100"/>
    </row>
    <row r="2041" spans="1:11" s="95" customFormat="1" ht="12.75">
      <c r="A2041" s="98"/>
      <c r="B2041" s="98"/>
      <c r="C2041" s="98"/>
      <c r="E2041" s="219"/>
      <c r="H2041" s="219"/>
      <c r="I2041" s="99"/>
      <c r="J2041" s="99"/>
      <c r="K2041" s="100"/>
    </row>
    <row r="2042" spans="1:11" s="95" customFormat="1" ht="12.75">
      <c r="A2042" s="98"/>
      <c r="B2042" s="98"/>
      <c r="C2042" s="98"/>
      <c r="E2042" s="219"/>
      <c r="H2042" s="219"/>
      <c r="I2042" s="99"/>
      <c r="J2042" s="99"/>
      <c r="K2042" s="100"/>
    </row>
    <row r="2043" spans="1:11" s="95" customFormat="1" ht="12.75">
      <c r="A2043" s="98"/>
      <c r="B2043" s="98"/>
      <c r="C2043" s="98"/>
      <c r="E2043" s="219"/>
      <c r="H2043" s="219"/>
      <c r="I2043" s="99"/>
      <c r="J2043" s="99"/>
      <c r="K2043" s="100"/>
    </row>
    <row r="2044" spans="1:11" s="95" customFormat="1" ht="12.75">
      <c r="A2044" s="98"/>
      <c r="B2044" s="98"/>
      <c r="C2044" s="98"/>
      <c r="E2044" s="219"/>
      <c r="H2044" s="219"/>
      <c r="I2044" s="99"/>
      <c r="J2044" s="99"/>
      <c r="K2044" s="100"/>
    </row>
    <row r="2045" spans="1:11" s="95" customFormat="1" ht="12.75">
      <c r="A2045" s="98"/>
      <c r="B2045" s="98"/>
      <c r="C2045" s="98"/>
      <c r="E2045" s="219"/>
      <c r="H2045" s="219"/>
      <c r="I2045" s="99"/>
      <c r="J2045" s="99"/>
      <c r="K2045" s="100"/>
    </row>
    <row r="2046" spans="1:11" s="95" customFormat="1" ht="12.75">
      <c r="A2046" s="98"/>
      <c r="B2046" s="98"/>
      <c r="C2046" s="98"/>
      <c r="E2046" s="219"/>
      <c r="H2046" s="219"/>
      <c r="I2046" s="99"/>
      <c r="J2046" s="99"/>
      <c r="K2046" s="100"/>
    </row>
    <row r="2047" spans="1:11" s="95" customFormat="1" ht="12.75">
      <c r="A2047" s="98"/>
      <c r="B2047" s="98"/>
      <c r="C2047" s="98"/>
      <c r="E2047" s="219"/>
      <c r="H2047" s="219"/>
      <c r="I2047" s="99"/>
      <c r="J2047" s="99"/>
      <c r="K2047" s="100"/>
    </row>
    <row r="2048" spans="1:11" s="95" customFormat="1" ht="12.75">
      <c r="A2048" s="98"/>
      <c r="B2048" s="98"/>
      <c r="C2048" s="98"/>
      <c r="E2048" s="219"/>
      <c r="H2048" s="219"/>
      <c r="I2048" s="99"/>
      <c r="J2048" s="99"/>
      <c r="K2048" s="100"/>
    </row>
    <row r="2049" spans="1:11" s="95" customFormat="1" ht="12.75">
      <c r="A2049" s="98"/>
      <c r="B2049" s="98"/>
      <c r="C2049" s="98"/>
      <c r="E2049" s="219"/>
      <c r="H2049" s="219"/>
      <c r="I2049" s="99"/>
      <c r="J2049" s="99"/>
      <c r="K2049" s="100"/>
    </row>
    <row r="2050" spans="1:11" s="95" customFormat="1" ht="12.75">
      <c r="A2050" s="98"/>
      <c r="B2050" s="98"/>
      <c r="C2050" s="98"/>
      <c r="E2050" s="219"/>
      <c r="H2050" s="219"/>
      <c r="I2050" s="99"/>
      <c r="J2050" s="99"/>
      <c r="K2050" s="100"/>
    </row>
    <row r="2051" spans="1:11" s="95" customFormat="1" ht="12.75">
      <c r="A2051" s="98"/>
      <c r="B2051" s="98"/>
      <c r="C2051" s="98"/>
      <c r="E2051" s="219"/>
      <c r="H2051" s="219"/>
      <c r="I2051" s="99"/>
      <c r="J2051" s="99"/>
      <c r="K2051" s="100"/>
    </row>
    <row r="2052" spans="1:11" s="95" customFormat="1" ht="12.75">
      <c r="A2052" s="98"/>
      <c r="B2052" s="98"/>
      <c r="C2052" s="98"/>
      <c r="E2052" s="219"/>
      <c r="H2052" s="219"/>
      <c r="I2052" s="99"/>
      <c r="J2052" s="99"/>
      <c r="K2052" s="100"/>
    </row>
    <row r="2053" spans="1:11" s="95" customFormat="1" ht="12.75">
      <c r="A2053" s="98"/>
      <c r="B2053" s="98"/>
      <c r="C2053" s="98"/>
      <c r="E2053" s="219"/>
      <c r="H2053" s="219"/>
      <c r="I2053" s="99"/>
      <c r="J2053" s="99"/>
      <c r="K2053" s="100"/>
    </row>
    <row r="2054" spans="1:11" s="95" customFormat="1" ht="12.75">
      <c r="A2054" s="98"/>
      <c r="B2054" s="98"/>
      <c r="C2054" s="98"/>
      <c r="E2054" s="219"/>
      <c r="H2054" s="219"/>
      <c r="I2054" s="99"/>
      <c r="J2054" s="99"/>
      <c r="K2054" s="100"/>
    </row>
    <row r="2055" spans="1:11" s="95" customFormat="1" ht="12.75">
      <c r="A2055" s="98"/>
      <c r="B2055" s="98"/>
      <c r="C2055" s="98"/>
      <c r="E2055" s="219"/>
      <c r="H2055" s="219"/>
      <c r="I2055" s="99"/>
      <c r="J2055" s="99"/>
      <c r="K2055" s="100"/>
    </row>
    <row r="2056" spans="1:11" s="95" customFormat="1" ht="12.75">
      <c r="A2056" s="98"/>
      <c r="B2056" s="98"/>
      <c r="C2056" s="98"/>
      <c r="E2056" s="219"/>
      <c r="H2056" s="219"/>
      <c r="I2056" s="99"/>
      <c r="J2056" s="99"/>
      <c r="K2056" s="100"/>
    </row>
    <row r="2057" spans="1:11" s="95" customFormat="1" ht="12.75">
      <c r="A2057" s="98"/>
      <c r="B2057" s="98"/>
      <c r="C2057" s="98"/>
      <c r="E2057" s="219"/>
      <c r="H2057" s="219"/>
      <c r="I2057" s="99"/>
      <c r="J2057" s="99"/>
      <c r="K2057" s="100"/>
    </row>
    <row r="2058" spans="1:11" s="95" customFormat="1" ht="12.75">
      <c r="A2058" s="98"/>
      <c r="B2058" s="98"/>
      <c r="C2058" s="98"/>
      <c r="E2058" s="219"/>
      <c r="H2058" s="219"/>
      <c r="I2058" s="99"/>
      <c r="J2058" s="99"/>
      <c r="K2058" s="100"/>
    </row>
    <row r="2059" spans="1:11" s="95" customFormat="1" ht="12.75">
      <c r="A2059" s="98"/>
      <c r="B2059" s="98"/>
      <c r="C2059" s="98"/>
      <c r="E2059" s="219"/>
      <c r="H2059" s="219"/>
      <c r="I2059" s="99"/>
      <c r="J2059" s="99"/>
      <c r="K2059" s="100"/>
    </row>
    <row r="2060" spans="1:11" s="95" customFormat="1" ht="12.75">
      <c r="A2060" s="98"/>
      <c r="B2060" s="98"/>
      <c r="C2060" s="98"/>
      <c r="E2060" s="219"/>
      <c r="H2060" s="219"/>
      <c r="I2060" s="99"/>
      <c r="J2060" s="99"/>
      <c r="K2060" s="100"/>
    </row>
    <row r="2061" spans="1:11" s="95" customFormat="1" ht="12.75">
      <c r="A2061" s="98"/>
      <c r="B2061" s="98"/>
      <c r="C2061" s="98"/>
      <c r="E2061" s="219"/>
      <c r="H2061" s="219"/>
      <c r="I2061" s="99"/>
      <c r="J2061" s="99"/>
      <c r="K2061" s="100"/>
    </row>
    <row r="2062" spans="1:11" s="95" customFormat="1" ht="12.75">
      <c r="A2062" s="98"/>
      <c r="B2062" s="98"/>
      <c r="C2062" s="98"/>
      <c r="E2062" s="219"/>
      <c r="H2062" s="219"/>
      <c r="I2062" s="99"/>
      <c r="J2062" s="99"/>
      <c r="K2062" s="100"/>
    </row>
    <row r="2063" spans="1:11" s="95" customFormat="1" ht="12.75">
      <c r="A2063" s="98"/>
      <c r="B2063" s="98"/>
      <c r="C2063" s="98"/>
      <c r="E2063" s="219"/>
      <c r="H2063" s="219"/>
      <c r="I2063" s="99"/>
      <c r="J2063" s="99"/>
      <c r="K2063" s="100"/>
    </row>
    <row r="2064" spans="1:11" s="95" customFormat="1" ht="12.75">
      <c r="A2064" s="98"/>
      <c r="B2064" s="98"/>
      <c r="C2064" s="98"/>
      <c r="E2064" s="219"/>
      <c r="H2064" s="219"/>
      <c r="I2064" s="99"/>
      <c r="J2064" s="99"/>
      <c r="K2064" s="100"/>
    </row>
    <row r="2065" spans="1:11" s="95" customFormat="1" ht="12.75">
      <c r="A2065" s="98"/>
      <c r="B2065" s="98"/>
      <c r="C2065" s="98"/>
      <c r="E2065" s="219"/>
      <c r="H2065" s="219"/>
      <c r="I2065" s="99"/>
      <c r="J2065" s="99"/>
      <c r="K2065" s="100"/>
    </row>
    <row r="2066" spans="1:11" s="95" customFormat="1" ht="12.75">
      <c r="A2066" s="98"/>
      <c r="B2066" s="98"/>
      <c r="C2066" s="98"/>
      <c r="E2066" s="219"/>
      <c r="H2066" s="219"/>
      <c r="I2066" s="99"/>
      <c r="J2066" s="99"/>
      <c r="K2066" s="100"/>
    </row>
    <row r="2067" spans="1:11" s="95" customFormat="1" ht="12.75">
      <c r="A2067" s="98"/>
      <c r="B2067" s="98"/>
      <c r="C2067" s="98"/>
      <c r="E2067" s="219"/>
      <c r="H2067" s="219"/>
      <c r="I2067" s="99"/>
      <c r="J2067" s="99"/>
      <c r="K2067" s="100"/>
    </row>
    <row r="2068" spans="1:11" s="95" customFormat="1" ht="12.75">
      <c r="A2068" s="98"/>
      <c r="B2068" s="98"/>
      <c r="C2068" s="98"/>
      <c r="E2068" s="219"/>
      <c r="H2068" s="219"/>
      <c r="I2068" s="99"/>
      <c r="J2068" s="99"/>
      <c r="K2068" s="100"/>
    </row>
    <row r="2069" spans="1:11" s="95" customFormat="1" ht="12.75">
      <c r="A2069" s="98"/>
      <c r="B2069" s="98"/>
      <c r="C2069" s="98"/>
      <c r="E2069" s="219"/>
      <c r="H2069" s="219"/>
      <c r="I2069" s="99"/>
      <c r="J2069" s="99"/>
      <c r="K2069" s="100"/>
    </row>
    <row r="2070" spans="1:11" s="95" customFormat="1" ht="12.75">
      <c r="A2070" s="98"/>
      <c r="B2070" s="98"/>
      <c r="C2070" s="98"/>
      <c r="E2070" s="219"/>
      <c r="H2070" s="219"/>
      <c r="I2070" s="99"/>
      <c r="J2070" s="99"/>
      <c r="K2070" s="100"/>
    </row>
    <row r="2071" spans="1:11" s="95" customFormat="1" ht="12.75">
      <c r="A2071" s="98"/>
      <c r="B2071" s="98"/>
      <c r="C2071" s="98"/>
      <c r="E2071" s="219"/>
      <c r="H2071" s="219"/>
      <c r="I2071" s="99"/>
      <c r="J2071" s="99"/>
      <c r="K2071" s="100"/>
    </row>
    <row r="2072" spans="1:11" s="95" customFormat="1" ht="12.75">
      <c r="A2072" s="98"/>
      <c r="B2072" s="98"/>
      <c r="C2072" s="98"/>
      <c r="E2072" s="219"/>
      <c r="H2072" s="219"/>
      <c r="I2072" s="99"/>
      <c r="J2072" s="99"/>
      <c r="K2072" s="100"/>
    </row>
    <row r="2073" spans="1:11" s="95" customFormat="1" ht="12.75">
      <c r="A2073" s="98"/>
      <c r="B2073" s="98"/>
      <c r="C2073" s="98"/>
      <c r="E2073" s="219"/>
      <c r="H2073" s="219"/>
      <c r="I2073" s="99"/>
      <c r="J2073" s="99"/>
      <c r="K2073" s="100"/>
    </row>
    <row r="2074" spans="1:11" s="95" customFormat="1" ht="12.75">
      <c r="A2074" s="98"/>
      <c r="B2074" s="98"/>
      <c r="C2074" s="98"/>
      <c r="E2074" s="219"/>
      <c r="H2074" s="219"/>
      <c r="I2074" s="99"/>
      <c r="J2074" s="99"/>
      <c r="K2074" s="100"/>
    </row>
    <row r="2075" spans="1:11" s="95" customFormat="1" ht="12.75">
      <c r="A2075" s="98"/>
      <c r="B2075" s="98"/>
      <c r="C2075" s="98"/>
      <c r="E2075" s="219"/>
      <c r="H2075" s="219"/>
      <c r="I2075" s="99"/>
      <c r="J2075" s="99"/>
      <c r="K2075" s="100"/>
    </row>
    <row r="2076" spans="1:11" s="95" customFormat="1" ht="12.75">
      <c r="A2076" s="98"/>
      <c r="B2076" s="98"/>
      <c r="C2076" s="98"/>
      <c r="E2076" s="219"/>
      <c r="H2076" s="219"/>
      <c r="I2076" s="99"/>
      <c r="J2076" s="99"/>
      <c r="K2076" s="100"/>
    </row>
    <row r="2077" spans="1:11" s="95" customFormat="1" ht="12.75">
      <c r="A2077" s="98"/>
      <c r="B2077" s="98"/>
      <c r="C2077" s="98"/>
      <c r="E2077" s="219"/>
      <c r="H2077" s="219"/>
      <c r="I2077" s="99"/>
      <c r="J2077" s="99"/>
      <c r="K2077" s="100"/>
    </row>
    <row r="2078" spans="1:11" s="95" customFormat="1" ht="12.75">
      <c r="A2078" s="98"/>
      <c r="B2078" s="98"/>
      <c r="C2078" s="98"/>
      <c r="E2078" s="219"/>
      <c r="H2078" s="219"/>
      <c r="I2078" s="99"/>
      <c r="J2078" s="99"/>
      <c r="K2078" s="100"/>
    </row>
    <row r="2079" spans="1:11" s="95" customFormat="1" ht="12.75">
      <c r="A2079" s="98"/>
      <c r="B2079" s="98"/>
      <c r="C2079" s="98"/>
      <c r="E2079" s="219"/>
      <c r="H2079" s="219"/>
      <c r="I2079" s="99"/>
      <c r="J2079" s="99"/>
      <c r="K2079" s="100"/>
    </row>
    <row r="2080" spans="1:11" s="95" customFormat="1" ht="12.75">
      <c r="A2080" s="98"/>
      <c r="B2080" s="98"/>
      <c r="C2080" s="98"/>
      <c r="E2080" s="219"/>
      <c r="H2080" s="219"/>
      <c r="I2080" s="99"/>
      <c r="J2080" s="99"/>
      <c r="K2080" s="100"/>
    </row>
    <row r="2081" spans="1:11" s="95" customFormat="1" ht="12.75">
      <c r="A2081" s="98"/>
      <c r="B2081" s="98"/>
      <c r="C2081" s="98"/>
      <c r="E2081" s="219"/>
      <c r="H2081" s="219"/>
      <c r="I2081" s="99"/>
      <c r="J2081" s="99"/>
      <c r="K2081" s="100"/>
    </row>
    <row r="2082" spans="1:11" s="95" customFormat="1" ht="12.75">
      <c r="A2082" s="98"/>
      <c r="B2082" s="98"/>
      <c r="C2082" s="98"/>
      <c r="E2082" s="219"/>
      <c r="H2082" s="219"/>
      <c r="I2082" s="99"/>
      <c r="J2082" s="99"/>
      <c r="K2082" s="100"/>
    </row>
    <row r="2083" spans="1:11" s="95" customFormat="1" ht="12.75">
      <c r="A2083" s="98"/>
      <c r="B2083" s="98"/>
      <c r="C2083" s="98"/>
      <c r="E2083" s="219"/>
      <c r="H2083" s="219"/>
      <c r="I2083" s="99"/>
      <c r="J2083" s="99"/>
      <c r="K2083" s="100"/>
    </row>
    <row r="2084" spans="1:11" s="95" customFormat="1" ht="12.75">
      <c r="A2084" s="98"/>
      <c r="B2084" s="98"/>
      <c r="C2084" s="98"/>
      <c r="E2084" s="219"/>
      <c r="H2084" s="219"/>
      <c r="I2084" s="99"/>
      <c r="J2084" s="99"/>
      <c r="K2084" s="100"/>
    </row>
    <row r="2085" spans="1:11" s="95" customFormat="1" ht="12.75">
      <c r="A2085" s="98"/>
      <c r="B2085" s="98"/>
      <c r="C2085" s="98"/>
      <c r="E2085" s="219"/>
      <c r="H2085" s="219"/>
      <c r="I2085" s="99"/>
      <c r="J2085" s="99"/>
      <c r="K2085" s="100"/>
    </row>
    <row r="2086" spans="1:11" s="95" customFormat="1" ht="12.75">
      <c r="A2086" s="98"/>
      <c r="B2086" s="98"/>
      <c r="C2086" s="98"/>
      <c r="E2086" s="219"/>
      <c r="H2086" s="219"/>
      <c r="I2086" s="99"/>
      <c r="J2086" s="99"/>
      <c r="K2086" s="100"/>
    </row>
    <row r="2087" spans="1:11" s="95" customFormat="1" ht="12.75">
      <c r="A2087" s="98"/>
      <c r="B2087" s="98"/>
      <c r="C2087" s="98"/>
      <c r="E2087" s="219"/>
      <c r="H2087" s="219"/>
      <c r="I2087" s="99"/>
      <c r="J2087" s="99"/>
      <c r="K2087" s="100"/>
    </row>
    <row r="2088" spans="1:11" s="95" customFormat="1" ht="12.75">
      <c r="A2088" s="98"/>
      <c r="B2088" s="98"/>
      <c r="C2088" s="98"/>
      <c r="E2088" s="219"/>
      <c r="H2088" s="219"/>
      <c r="I2088" s="99"/>
      <c r="J2088" s="99"/>
      <c r="K2088" s="100"/>
    </row>
    <row r="2089" spans="1:11" s="95" customFormat="1" ht="12.75">
      <c r="A2089" s="98"/>
      <c r="B2089" s="98"/>
      <c r="C2089" s="98"/>
      <c r="E2089" s="219"/>
      <c r="H2089" s="219"/>
      <c r="I2089" s="99"/>
      <c r="J2089" s="99"/>
      <c r="K2089" s="100"/>
    </row>
    <row r="2090" spans="1:11" s="95" customFormat="1" ht="12.75">
      <c r="A2090" s="98"/>
      <c r="B2090" s="98"/>
      <c r="C2090" s="98"/>
      <c r="E2090" s="219"/>
      <c r="H2090" s="219"/>
      <c r="I2090" s="99"/>
      <c r="J2090" s="99"/>
      <c r="K2090" s="100"/>
    </row>
    <row r="2091" spans="1:11" s="95" customFormat="1" ht="12.75">
      <c r="A2091" s="98"/>
      <c r="B2091" s="98"/>
      <c r="C2091" s="98"/>
      <c r="E2091" s="219"/>
      <c r="H2091" s="219"/>
      <c r="I2091" s="99"/>
      <c r="J2091" s="99"/>
      <c r="K2091" s="100"/>
    </row>
    <row r="2092" spans="1:11" s="95" customFormat="1" ht="12.75">
      <c r="A2092" s="98"/>
      <c r="B2092" s="98"/>
      <c r="C2092" s="98"/>
      <c r="E2092" s="219"/>
      <c r="H2092" s="219"/>
      <c r="I2092" s="99"/>
      <c r="J2092" s="99"/>
      <c r="K2092" s="100"/>
    </row>
    <row r="2093" spans="1:11" s="95" customFormat="1" ht="12.75">
      <c r="A2093" s="98"/>
      <c r="B2093" s="98"/>
      <c r="C2093" s="98"/>
      <c r="E2093" s="219"/>
      <c r="H2093" s="219"/>
      <c r="I2093" s="99"/>
      <c r="J2093" s="99"/>
      <c r="K2093" s="100"/>
    </row>
    <row r="2094" spans="1:11" s="95" customFormat="1" ht="12.75">
      <c r="A2094" s="98"/>
      <c r="B2094" s="98"/>
      <c r="C2094" s="98"/>
      <c r="E2094" s="219"/>
      <c r="H2094" s="219"/>
      <c r="I2094" s="99"/>
      <c r="J2094" s="99"/>
      <c r="K2094" s="100"/>
    </row>
    <row r="2095" spans="1:11" s="95" customFormat="1" ht="12.75">
      <c r="A2095" s="98"/>
      <c r="B2095" s="98"/>
      <c r="C2095" s="98"/>
      <c r="E2095" s="219"/>
      <c r="H2095" s="219"/>
      <c r="I2095" s="99"/>
      <c r="J2095" s="99"/>
      <c r="K2095" s="100"/>
    </row>
    <row r="2096" spans="1:11" s="95" customFormat="1" ht="12.75">
      <c r="A2096" s="98"/>
      <c r="B2096" s="98"/>
      <c r="C2096" s="98"/>
      <c r="E2096" s="219"/>
      <c r="H2096" s="219"/>
      <c r="I2096" s="99"/>
      <c r="J2096" s="99"/>
      <c r="K2096" s="100"/>
    </row>
    <row r="2097" spans="1:11" s="95" customFormat="1" ht="12.75">
      <c r="A2097" s="98"/>
      <c r="B2097" s="98"/>
      <c r="C2097" s="98"/>
      <c r="E2097" s="219"/>
      <c r="H2097" s="219"/>
      <c r="I2097" s="99"/>
      <c r="J2097" s="99"/>
      <c r="K2097" s="100"/>
    </row>
    <row r="2098" spans="1:11" s="95" customFormat="1" ht="12.75">
      <c r="A2098" s="98"/>
      <c r="B2098" s="98"/>
      <c r="C2098" s="98"/>
      <c r="E2098" s="219"/>
      <c r="H2098" s="219"/>
      <c r="I2098" s="99"/>
      <c r="J2098" s="99"/>
      <c r="K2098" s="100"/>
    </row>
    <row r="2099" spans="1:11" s="95" customFormat="1" ht="12.75">
      <c r="A2099" s="98"/>
      <c r="B2099" s="98"/>
      <c r="C2099" s="98"/>
      <c r="E2099" s="219"/>
      <c r="H2099" s="219"/>
      <c r="I2099" s="99"/>
      <c r="J2099" s="99"/>
      <c r="K2099" s="100"/>
    </row>
    <row r="2100" spans="1:11" s="95" customFormat="1" ht="12.75">
      <c r="A2100" s="98"/>
      <c r="B2100" s="98"/>
      <c r="C2100" s="98"/>
      <c r="E2100" s="219"/>
      <c r="H2100" s="219"/>
      <c r="I2100" s="99"/>
      <c r="J2100" s="99"/>
      <c r="K2100" s="100"/>
    </row>
    <row r="2101" spans="1:11" s="95" customFormat="1" ht="12.75">
      <c r="A2101" s="98"/>
      <c r="B2101" s="98"/>
      <c r="C2101" s="98"/>
      <c r="E2101" s="219"/>
      <c r="H2101" s="219"/>
      <c r="I2101" s="99"/>
      <c r="J2101" s="99"/>
      <c r="K2101" s="100"/>
    </row>
    <row r="2102" spans="1:11" s="95" customFormat="1" ht="12.75">
      <c r="A2102" s="98"/>
      <c r="B2102" s="98"/>
      <c r="C2102" s="98"/>
      <c r="E2102" s="219"/>
      <c r="H2102" s="219"/>
      <c r="I2102" s="99"/>
      <c r="J2102" s="99"/>
      <c r="K2102" s="100"/>
    </row>
    <row r="2103" spans="1:11" s="95" customFormat="1" ht="12.75">
      <c r="A2103" s="98"/>
      <c r="B2103" s="98"/>
      <c r="C2103" s="98"/>
      <c r="E2103" s="219"/>
      <c r="H2103" s="219"/>
      <c r="I2103" s="99"/>
      <c r="J2103" s="99"/>
      <c r="K2103" s="100"/>
    </row>
    <row r="2104" spans="1:11" s="95" customFormat="1" ht="12.75">
      <c r="A2104" s="98"/>
      <c r="B2104" s="98"/>
      <c r="C2104" s="98"/>
      <c r="E2104" s="219"/>
      <c r="H2104" s="219"/>
      <c r="I2104" s="99"/>
      <c r="J2104" s="99"/>
      <c r="K2104" s="100"/>
    </row>
    <row r="2105" spans="1:11" s="95" customFormat="1" ht="12.75">
      <c r="A2105" s="98"/>
      <c r="B2105" s="98"/>
      <c r="C2105" s="98"/>
      <c r="E2105" s="219"/>
      <c r="H2105" s="219"/>
      <c r="I2105" s="99"/>
      <c r="J2105" s="99"/>
      <c r="K2105" s="100"/>
    </row>
    <row r="2106" spans="1:11" s="95" customFormat="1" ht="12.75">
      <c r="A2106" s="98"/>
      <c r="B2106" s="98"/>
      <c r="C2106" s="98"/>
      <c r="E2106" s="219"/>
      <c r="H2106" s="219"/>
      <c r="I2106" s="99"/>
      <c r="J2106" s="99"/>
      <c r="K2106" s="100"/>
    </row>
    <row r="2107" spans="1:11" s="95" customFormat="1" ht="12.75">
      <c r="A2107" s="98"/>
      <c r="B2107" s="98"/>
      <c r="C2107" s="98"/>
      <c r="E2107" s="219"/>
      <c r="H2107" s="219"/>
      <c r="I2107" s="99"/>
      <c r="J2107" s="99"/>
      <c r="K2107" s="100"/>
    </row>
    <row r="2108" spans="1:11" s="95" customFormat="1" ht="12.75">
      <c r="A2108" s="98"/>
      <c r="B2108" s="98"/>
      <c r="C2108" s="98"/>
      <c r="E2108" s="219"/>
      <c r="H2108" s="219"/>
      <c r="I2108" s="99"/>
      <c r="J2108" s="99"/>
      <c r="K2108" s="100"/>
    </row>
    <row r="2109" spans="1:11" s="95" customFormat="1" ht="12.75">
      <c r="A2109" s="98"/>
      <c r="B2109" s="98"/>
      <c r="C2109" s="98"/>
      <c r="E2109" s="219"/>
      <c r="H2109" s="219"/>
      <c r="I2109" s="99"/>
      <c r="J2109" s="99"/>
      <c r="K2109" s="100"/>
    </row>
    <row r="2110" spans="1:11" s="95" customFormat="1" ht="12.75">
      <c r="A2110" s="98"/>
      <c r="B2110" s="98"/>
      <c r="C2110" s="98"/>
      <c r="E2110" s="219"/>
      <c r="H2110" s="219"/>
      <c r="I2110" s="99"/>
      <c r="J2110" s="99"/>
      <c r="K2110" s="100"/>
    </row>
    <row r="2111" spans="1:11" s="95" customFormat="1" ht="12.75">
      <c r="A2111" s="98"/>
      <c r="B2111" s="98"/>
      <c r="C2111" s="98"/>
      <c r="E2111" s="219"/>
      <c r="H2111" s="219"/>
      <c r="I2111" s="99"/>
      <c r="J2111" s="99"/>
      <c r="K2111" s="100"/>
    </row>
    <row r="2112" spans="1:11" s="95" customFormat="1" ht="12.75">
      <c r="A2112" s="98"/>
      <c r="B2112" s="98"/>
      <c r="C2112" s="98"/>
      <c r="E2112" s="219"/>
      <c r="H2112" s="219"/>
      <c r="I2112" s="99"/>
      <c r="J2112" s="99"/>
      <c r="K2112" s="100"/>
    </row>
    <row r="2113" spans="1:11" s="95" customFormat="1" ht="12.75">
      <c r="A2113" s="98"/>
      <c r="B2113" s="98"/>
      <c r="C2113" s="98"/>
      <c r="E2113" s="219"/>
      <c r="H2113" s="219"/>
      <c r="I2113" s="99"/>
      <c r="J2113" s="99"/>
      <c r="K2113" s="100"/>
    </row>
    <row r="2114" spans="1:11" s="95" customFormat="1" ht="12.75">
      <c r="A2114" s="98"/>
      <c r="B2114" s="98"/>
      <c r="C2114" s="98"/>
      <c r="E2114" s="219"/>
      <c r="H2114" s="219"/>
      <c r="I2114" s="99"/>
      <c r="J2114" s="99"/>
      <c r="K2114" s="100"/>
    </row>
    <row r="2115" spans="1:11" s="95" customFormat="1" ht="12.75">
      <c r="A2115" s="98"/>
      <c r="B2115" s="98"/>
      <c r="C2115" s="98"/>
      <c r="E2115" s="219"/>
      <c r="H2115" s="219"/>
      <c r="I2115" s="99"/>
      <c r="J2115" s="99"/>
      <c r="K2115" s="100"/>
    </row>
    <row r="2116" spans="1:11" s="95" customFormat="1" ht="12.75">
      <c r="A2116" s="98"/>
      <c r="B2116" s="98"/>
      <c r="C2116" s="98"/>
      <c r="E2116" s="219"/>
      <c r="H2116" s="219"/>
      <c r="I2116" s="99"/>
      <c r="J2116" s="99"/>
      <c r="K2116" s="100"/>
    </row>
    <row r="2117" spans="1:11" s="95" customFormat="1" ht="12.75">
      <c r="A2117" s="98"/>
      <c r="B2117" s="98"/>
      <c r="C2117" s="98"/>
      <c r="E2117" s="219"/>
      <c r="H2117" s="219"/>
      <c r="I2117" s="99"/>
      <c r="J2117" s="99"/>
      <c r="K2117" s="100"/>
    </row>
    <row r="2118" spans="1:11" s="95" customFormat="1" ht="12.75">
      <c r="A2118" s="98"/>
      <c r="B2118" s="98"/>
      <c r="C2118" s="98"/>
      <c r="E2118" s="219"/>
      <c r="H2118" s="219"/>
      <c r="I2118" s="99"/>
      <c r="J2118" s="99"/>
      <c r="K2118" s="100"/>
    </row>
    <row r="2119" spans="1:11" s="95" customFormat="1" ht="12.75">
      <c r="A2119" s="98"/>
      <c r="B2119" s="98"/>
      <c r="C2119" s="98"/>
      <c r="E2119" s="219"/>
      <c r="H2119" s="219"/>
      <c r="I2119" s="99"/>
      <c r="J2119" s="99"/>
      <c r="K2119" s="100"/>
    </row>
    <row r="2120" spans="1:11" s="95" customFormat="1" ht="12.75">
      <c r="A2120" s="98"/>
      <c r="B2120" s="98"/>
      <c r="C2120" s="98"/>
      <c r="E2120" s="219"/>
      <c r="H2120" s="219"/>
      <c r="I2120" s="99"/>
      <c r="J2120" s="99"/>
      <c r="K2120" s="100"/>
    </row>
    <row r="2121" spans="1:11" s="95" customFormat="1" ht="12.75">
      <c r="A2121" s="98"/>
      <c r="B2121" s="98"/>
      <c r="C2121" s="98"/>
      <c r="E2121" s="219"/>
      <c r="H2121" s="219"/>
      <c r="I2121" s="99"/>
      <c r="J2121" s="99"/>
      <c r="K2121" s="100"/>
    </row>
    <row r="2122" spans="1:11" s="95" customFormat="1" ht="12.75">
      <c r="A2122" s="98"/>
      <c r="B2122" s="98"/>
      <c r="C2122" s="98"/>
      <c r="E2122" s="219"/>
      <c r="H2122" s="219"/>
      <c r="I2122" s="99"/>
      <c r="J2122" s="99"/>
      <c r="K2122" s="100"/>
    </row>
    <row r="2123" spans="1:11" s="95" customFormat="1" ht="12.75">
      <c r="A2123" s="98"/>
      <c r="B2123" s="98"/>
      <c r="C2123" s="98"/>
      <c r="E2123" s="219"/>
      <c r="H2123" s="219"/>
      <c r="I2123" s="99"/>
      <c r="J2123" s="99"/>
      <c r="K2123" s="100"/>
    </row>
    <row r="2124" spans="1:11" s="95" customFormat="1" ht="12.75">
      <c r="A2124" s="98"/>
      <c r="B2124" s="98"/>
      <c r="C2124" s="98"/>
      <c r="E2124" s="219"/>
      <c r="H2124" s="219"/>
      <c r="I2124" s="99"/>
      <c r="J2124" s="99"/>
      <c r="K2124" s="100"/>
    </row>
    <row r="2125" spans="1:11" s="95" customFormat="1" ht="12.75">
      <c r="A2125" s="98"/>
      <c r="B2125" s="98"/>
      <c r="C2125" s="98"/>
      <c r="E2125" s="219"/>
      <c r="H2125" s="219"/>
      <c r="I2125" s="99"/>
      <c r="J2125" s="99"/>
      <c r="K2125" s="100"/>
    </row>
    <row r="2126" spans="1:11" s="95" customFormat="1" ht="12.75">
      <c r="A2126" s="98"/>
      <c r="B2126" s="98"/>
      <c r="C2126" s="98"/>
      <c r="E2126" s="219"/>
      <c r="H2126" s="219"/>
      <c r="I2126" s="99"/>
      <c r="J2126" s="99"/>
      <c r="K2126" s="100"/>
    </row>
    <row r="2127" spans="1:11" s="95" customFormat="1" ht="12.75">
      <c r="A2127" s="98"/>
      <c r="B2127" s="98"/>
      <c r="C2127" s="98"/>
      <c r="E2127" s="219"/>
      <c r="H2127" s="219"/>
      <c r="I2127" s="99"/>
      <c r="J2127" s="99"/>
      <c r="K2127" s="100"/>
    </row>
    <row r="2128" spans="1:11" s="95" customFormat="1" ht="12.75">
      <c r="A2128" s="98"/>
      <c r="B2128" s="98"/>
      <c r="C2128" s="98"/>
      <c r="E2128" s="219"/>
      <c r="H2128" s="219"/>
      <c r="I2128" s="99"/>
      <c r="J2128" s="99"/>
      <c r="K2128" s="100"/>
    </row>
    <row r="2129" spans="1:11" s="95" customFormat="1" ht="12.75">
      <c r="A2129" s="98"/>
      <c r="B2129" s="98"/>
      <c r="C2129" s="98"/>
      <c r="E2129" s="219"/>
      <c r="H2129" s="219"/>
      <c r="I2129" s="99"/>
      <c r="J2129" s="99"/>
      <c r="K2129" s="100"/>
    </row>
    <row r="2130" spans="1:11" s="95" customFormat="1" ht="12.75">
      <c r="A2130" s="98"/>
      <c r="B2130" s="98"/>
      <c r="C2130" s="98"/>
      <c r="E2130" s="219"/>
      <c r="H2130" s="219"/>
      <c r="I2130" s="99"/>
      <c r="J2130" s="99"/>
      <c r="K2130" s="100"/>
    </row>
    <row r="2131" spans="1:11" s="95" customFormat="1" ht="12.75">
      <c r="A2131" s="98"/>
      <c r="B2131" s="98"/>
      <c r="C2131" s="98"/>
      <c r="E2131" s="219"/>
      <c r="H2131" s="219"/>
      <c r="I2131" s="99"/>
      <c r="J2131" s="99"/>
      <c r="K2131" s="100"/>
    </row>
    <row r="2132" spans="1:11" s="95" customFormat="1" ht="12.75">
      <c r="A2132" s="98"/>
      <c r="B2132" s="98"/>
      <c r="C2132" s="98"/>
      <c r="E2132" s="219"/>
      <c r="H2132" s="219"/>
      <c r="I2132" s="99"/>
      <c r="J2132" s="99"/>
      <c r="K2132" s="100"/>
    </row>
    <row r="2133" spans="1:11" s="95" customFormat="1" ht="12.75">
      <c r="A2133" s="98"/>
      <c r="B2133" s="98"/>
      <c r="C2133" s="98"/>
      <c r="E2133" s="219"/>
      <c r="H2133" s="219"/>
      <c r="I2133" s="99"/>
      <c r="J2133" s="99"/>
      <c r="K2133" s="100"/>
    </row>
    <row r="2134" spans="1:11" s="95" customFormat="1" ht="12.75">
      <c r="A2134" s="98"/>
      <c r="B2134" s="98"/>
      <c r="C2134" s="98"/>
      <c r="E2134" s="219"/>
      <c r="H2134" s="219"/>
      <c r="I2134" s="99"/>
      <c r="J2134" s="99"/>
      <c r="K2134" s="100"/>
    </row>
    <row r="2135" spans="1:11" s="95" customFormat="1" ht="12.75">
      <c r="A2135" s="98"/>
      <c r="B2135" s="98"/>
      <c r="C2135" s="98"/>
      <c r="E2135" s="219"/>
      <c r="H2135" s="219"/>
      <c r="I2135" s="99"/>
      <c r="J2135" s="99"/>
      <c r="K2135" s="100"/>
    </row>
    <row r="2136" spans="1:11" s="95" customFormat="1" ht="12.75">
      <c r="A2136" s="98"/>
      <c r="B2136" s="98"/>
      <c r="C2136" s="98"/>
      <c r="E2136" s="219"/>
      <c r="H2136" s="219"/>
      <c r="I2136" s="99"/>
      <c r="J2136" s="99"/>
      <c r="K2136" s="100"/>
    </row>
    <row r="2137" spans="1:11" s="95" customFormat="1" ht="12.75">
      <c r="A2137" s="98"/>
      <c r="B2137" s="98"/>
      <c r="C2137" s="98"/>
      <c r="E2137" s="219"/>
      <c r="H2137" s="219"/>
      <c r="I2137" s="99"/>
      <c r="J2137" s="99"/>
      <c r="K2137" s="100"/>
    </row>
    <row r="2138" spans="1:11" s="95" customFormat="1" ht="12.75">
      <c r="A2138" s="98"/>
      <c r="B2138" s="98"/>
      <c r="C2138" s="98"/>
      <c r="E2138" s="219"/>
      <c r="H2138" s="219"/>
      <c r="I2138" s="99"/>
      <c r="J2138" s="99"/>
      <c r="K2138" s="100"/>
    </row>
    <row r="2139" spans="1:11" s="95" customFormat="1" ht="12.75">
      <c r="A2139" s="98"/>
      <c r="B2139" s="98"/>
      <c r="C2139" s="98"/>
      <c r="E2139" s="219"/>
      <c r="H2139" s="219"/>
      <c r="I2139" s="99"/>
      <c r="J2139" s="99"/>
      <c r="K2139" s="100"/>
    </row>
    <row r="2140" spans="1:11" s="95" customFormat="1" ht="12.75">
      <c r="A2140" s="98"/>
      <c r="B2140" s="98"/>
      <c r="C2140" s="98"/>
      <c r="E2140" s="219"/>
      <c r="H2140" s="219"/>
      <c r="I2140" s="99"/>
      <c r="J2140" s="99"/>
      <c r="K2140" s="100"/>
    </row>
    <row r="2141" spans="1:11" s="95" customFormat="1" ht="12.75">
      <c r="A2141" s="98"/>
      <c r="B2141" s="98"/>
      <c r="C2141" s="98"/>
      <c r="E2141" s="219"/>
      <c r="H2141" s="219"/>
      <c r="I2141" s="99"/>
      <c r="J2141" s="99"/>
      <c r="K2141" s="100"/>
    </row>
    <row r="2142" spans="1:11" s="95" customFormat="1" ht="12.75">
      <c r="A2142" s="98"/>
      <c r="B2142" s="98"/>
      <c r="C2142" s="98"/>
      <c r="E2142" s="219"/>
      <c r="H2142" s="219"/>
      <c r="I2142" s="99"/>
      <c r="J2142" s="99"/>
      <c r="K2142" s="100"/>
    </row>
    <row r="2143" spans="1:11" s="95" customFormat="1" ht="12.75">
      <c r="A2143" s="98"/>
      <c r="B2143" s="98"/>
      <c r="C2143" s="98"/>
      <c r="E2143" s="219"/>
      <c r="H2143" s="219"/>
      <c r="I2143" s="99"/>
      <c r="J2143" s="99"/>
      <c r="K2143" s="100"/>
    </row>
    <row r="2144" spans="1:11" s="95" customFormat="1" ht="12.75">
      <c r="A2144" s="98"/>
      <c r="B2144" s="98"/>
      <c r="C2144" s="98"/>
      <c r="E2144" s="219"/>
      <c r="H2144" s="219"/>
      <c r="I2144" s="99"/>
      <c r="J2144" s="99"/>
      <c r="K2144" s="100"/>
    </row>
    <row r="2145" spans="1:11" s="95" customFormat="1" ht="12.75">
      <c r="A2145" s="98"/>
      <c r="B2145" s="98"/>
      <c r="C2145" s="98"/>
      <c r="E2145" s="219"/>
      <c r="H2145" s="219"/>
      <c r="I2145" s="99"/>
      <c r="J2145" s="99"/>
      <c r="K2145" s="100"/>
    </row>
    <row r="2146" spans="1:11" s="95" customFormat="1" ht="12.75">
      <c r="A2146" s="98"/>
      <c r="B2146" s="98"/>
      <c r="C2146" s="98"/>
      <c r="E2146" s="219"/>
      <c r="H2146" s="219"/>
      <c r="I2146" s="99"/>
      <c r="J2146" s="99"/>
      <c r="K2146" s="100"/>
    </row>
    <row r="2147" spans="1:11" s="95" customFormat="1" ht="12.75">
      <c r="A2147" s="98"/>
      <c r="B2147" s="98"/>
      <c r="C2147" s="98"/>
      <c r="E2147" s="219"/>
      <c r="H2147" s="219"/>
      <c r="I2147" s="99"/>
      <c r="J2147" s="99"/>
      <c r="K2147" s="100"/>
    </row>
    <row r="2148" spans="1:11" s="95" customFormat="1" ht="12.75">
      <c r="A2148" s="98"/>
      <c r="B2148" s="98"/>
      <c r="C2148" s="98"/>
      <c r="E2148" s="219"/>
      <c r="H2148" s="219"/>
      <c r="I2148" s="99"/>
      <c r="J2148" s="99"/>
      <c r="K2148" s="100"/>
    </row>
    <row r="2149" spans="1:11" s="95" customFormat="1" ht="12.75">
      <c r="A2149" s="98"/>
      <c r="B2149" s="98"/>
      <c r="C2149" s="98"/>
      <c r="E2149" s="219"/>
      <c r="H2149" s="219"/>
      <c r="I2149" s="99"/>
      <c r="J2149" s="99"/>
      <c r="K2149" s="100"/>
    </row>
    <row r="2150" spans="1:11" s="95" customFormat="1" ht="12.75">
      <c r="A2150" s="98"/>
      <c r="B2150" s="98"/>
      <c r="C2150" s="98"/>
      <c r="E2150" s="219"/>
      <c r="H2150" s="219"/>
      <c r="I2150" s="99"/>
      <c r="J2150" s="99"/>
      <c r="K2150" s="100"/>
    </row>
    <row r="2151" spans="1:11" s="95" customFormat="1" ht="12.75">
      <c r="A2151" s="98"/>
      <c r="B2151" s="98"/>
      <c r="C2151" s="98"/>
      <c r="E2151" s="219"/>
      <c r="H2151" s="219"/>
      <c r="I2151" s="99"/>
      <c r="J2151" s="99"/>
      <c r="K2151" s="100"/>
    </row>
    <row r="2152" spans="1:12" ht="12.75">
      <c r="A2152" s="98"/>
      <c r="B2152" s="98"/>
      <c r="C2152" s="98"/>
      <c r="D2152" s="95"/>
      <c r="E2152" s="219"/>
      <c r="F2152" s="95"/>
      <c r="G2152" s="95"/>
      <c r="H2152" s="219"/>
      <c r="I2152" s="99"/>
      <c r="J2152" s="99"/>
      <c r="K2152" s="100"/>
      <c r="L2152" s="95"/>
    </row>
    <row r="2153" spans="1:12" ht="12.75">
      <c r="A2153" s="98"/>
      <c r="B2153" s="98"/>
      <c r="C2153" s="98"/>
      <c r="D2153" s="95"/>
      <c r="E2153" s="219"/>
      <c r="F2153" s="95"/>
      <c r="G2153" s="95"/>
      <c r="H2153" s="219"/>
      <c r="I2153" s="99"/>
      <c r="J2153" s="99"/>
      <c r="K2153" s="100"/>
      <c r="L2153" s="95"/>
    </row>
    <row r="2154" spans="1:12" ht="12.75">
      <c r="A2154" s="98"/>
      <c r="B2154" s="98"/>
      <c r="C2154" s="98"/>
      <c r="D2154" s="95"/>
      <c r="E2154" s="219"/>
      <c r="F2154" s="95"/>
      <c r="G2154" s="95"/>
      <c r="H2154" s="219"/>
      <c r="I2154" s="99"/>
      <c r="J2154" s="99"/>
      <c r="K2154" s="100"/>
      <c r="L2154" s="95"/>
    </row>
    <row r="2155" spans="1:12" ht="12.75">
      <c r="A2155" s="98"/>
      <c r="B2155" s="98"/>
      <c r="C2155" s="98"/>
      <c r="D2155" s="95"/>
      <c r="E2155" s="219"/>
      <c r="F2155" s="95"/>
      <c r="G2155" s="95"/>
      <c r="H2155" s="219"/>
      <c r="I2155" s="99"/>
      <c r="J2155" s="99"/>
      <c r="K2155" s="100"/>
      <c r="L2155" s="95"/>
    </row>
    <row r="2156" spans="2:12" ht="12.75">
      <c r="B2156" s="98"/>
      <c r="C2156" s="98"/>
      <c r="D2156" s="95"/>
      <c r="E2156" s="219"/>
      <c r="F2156" s="95"/>
      <c r="G2156" s="95"/>
      <c r="H2156" s="219"/>
      <c r="I2156" s="99"/>
      <c r="J2156" s="99"/>
      <c r="K2156" s="100"/>
      <c r="L2156" s="95"/>
    </row>
    <row r="2157" spans="2:11" ht="12.75">
      <c r="B2157" s="98"/>
      <c r="C2157" s="98"/>
      <c r="D2157" s="95"/>
      <c r="E2157" s="219"/>
      <c r="F2157" s="95"/>
      <c r="G2157" s="95"/>
      <c r="H2157" s="219"/>
      <c r="I2157" s="99"/>
      <c r="J2157" s="99"/>
      <c r="K2157" s="100"/>
    </row>
    <row r="2158" spans="2:11" ht="12.75">
      <c r="B2158" s="98"/>
      <c r="C2158" s="98"/>
      <c r="D2158" s="95"/>
      <c r="E2158" s="219"/>
      <c r="F2158" s="95"/>
      <c r="G2158" s="95"/>
      <c r="H2158" s="219"/>
      <c r="I2158" s="99"/>
      <c r="J2158" s="99"/>
      <c r="K2158" s="100"/>
    </row>
    <row r="2159" spans="2:11" ht="12.75">
      <c r="B2159" s="98"/>
      <c r="C2159" s="98"/>
      <c r="D2159" s="95"/>
      <c r="E2159" s="219"/>
      <c r="F2159" s="95"/>
      <c r="G2159" s="95"/>
      <c r="H2159" s="219"/>
      <c r="I2159" s="99"/>
      <c r="J2159" s="99"/>
      <c r="K2159" s="100"/>
    </row>
    <row r="2160" spans="2:11" ht="12.75">
      <c r="B2160" s="98"/>
      <c r="C2160" s="98"/>
      <c r="D2160" s="95"/>
      <c r="E2160" s="219"/>
      <c r="F2160" s="95"/>
      <c r="G2160" s="95"/>
      <c r="H2160" s="219"/>
      <c r="I2160" s="99"/>
      <c r="J2160" s="99"/>
      <c r="K2160" s="100"/>
    </row>
    <row r="2161" spans="4:11" ht="12.75">
      <c r="D2161" s="95"/>
      <c r="E2161" s="219"/>
      <c r="F2161" s="95"/>
      <c r="G2161" s="95"/>
      <c r="H2161" s="219"/>
      <c r="I2161" s="99"/>
      <c r="J2161" s="99"/>
      <c r="K2161" s="100"/>
    </row>
  </sheetData>
  <sheetProtection/>
  <protectedRanges>
    <protectedRange sqref="K22" name="Диапазон1_3_1_1_3_6_1"/>
    <protectedRange sqref="K57" name="Диапазон1_3_1_1_3_11_1_1_3_1_3_1_1_1_1_3_2_5"/>
    <protectedRange sqref="K58" name="Диапазон1_3_1_1_3_11_1_1_3_1_3_1_1_1_1_3_2_5_1"/>
  </protectedRanges>
  <mergeCells count="4">
    <mergeCell ref="A1:L1"/>
    <mergeCell ref="A2:L2"/>
    <mergeCell ref="A3:L3"/>
    <mergeCell ref="A4:L4"/>
  </mergeCells>
  <printOptions/>
  <pageMargins left="0.1968503937007874" right="0.1968503937007874" top="0.7480314960629921" bottom="0.1968503937007874" header="0.31496062992125984" footer="0.31496062992125984"/>
  <pageSetup fitToHeight="1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0">
      <selection activeCell="H3" sqref="H3"/>
    </sheetView>
  </sheetViews>
  <sheetFormatPr defaultColWidth="9.140625" defaultRowHeight="12.75"/>
  <cols>
    <col min="1" max="4" width="9.140625" style="230" customWidth="1"/>
    <col min="5" max="5" width="4.57421875" style="230" customWidth="1"/>
    <col min="6" max="6" width="10.57421875" style="230" customWidth="1"/>
    <col min="7" max="7" width="3.421875" style="230" customWidth="1"/>
    <col min="8" max="16384" width="9.140625" style="230" customWidth="1"/>
  </cols>
  <sheetData>
    <row r="1" s="231" customFormat="1" ht="38.25" customHeight="1">
      <c r="A1" s="234" t="s">
        <v>401</v>
      </c>
    </row>
    <row r="2" s="231" customFormat="1" ht="28.5" customHeight="1">
      <c r="A2" s="234" t="s">
        <v>402</v>
      </c>
    </row>
    <row r="3" s="231" customFormat="1" ht="18.75" customHeight="1">
      <c r="A3" s="235" t="s">
        <v>409</v>
      </c>
    </row>
    <row r="4" ht="18.75" customHeight="1">
      <c r="A4" s="229"/>
    </row>
    <row r="5" ht="21.75" customHeight="1">
      <c r="A5" s="229" t="s">
        <v>388</v>
      </c>
    </row>
    <row r="6" ht="21.75" customHeight="1">
      <c r="A6" s="229"/>
    </row>
    <row r="7" s="233" customFormat="1" ht="19.5" customHeight="1">
      <c r="A7" s="101" t="s">
        <v>391</v>
      </c>
    </row>
    <row r="8" s="233" customFormat="1" ht="19.5" customHeight="1">
      <c r="A8" s="101" t="s">
        <v>393</v>
      </c>
    </row>
    <row r="9" s="233" customFormat="1" ht="19.5" customHeight="1">
      <c r="A9" s="101" t="s">
        <v>392</v>
      </c>
    </row>
    <row r="10" spans="1:4" s="236" customFormat="1" ht="19.5" customHeight="1">
      <c r="A10" s="101" t="s">
        <v>389</v>
      </c>
      <c r="D10" s="232"/>
    </row>
    <row r="11" spans="1:4" s="233" customFormat="1" ht="19.5" customHeight="1">
      <c r="A11" s="101" t="s">
        <v>390</v>
      </c>
      <c r="D11" s="101"/>
    </row>
    <row r="12" s="233" customFormat="1" ht="19.5" customHeight="1">
      <c r="A12" s="101" t="s">
        <v>399</v>
      </c>
    </row>
    <row r="13" s="233" customFormat="1" ht="19.5" customHeight="1">
      <c r="A13" s="101" t="s">
        <v>398</v>
      </c>
    </row>
    <row r="14" s="233" customFormat="1" ht="19.5" customHeight="1">
      <c r="A14" s="101" t="s">
        <v>394</v>
      </c>
    </row>
    <row r="15" s="233" customFormat="1" ht="19.5" customHeight="1">
      <c r="A15" s="101" t="s">
        <v>397</v>
      </c>
    </row>
    <row r="16" s="233" customFormat="1" ht="19.5" customHeight="1">
      <c r="A16" s="101" t="s">
        <v>395</v>
      </c>
    </row>
    <row r="17" s="233" customFormat="1" ht="19.5" customHeight="1">
      <c r="A17" s="101" t="s">
        <v>396</v>
      </c>
    </row>
    <row r="18" s="233" customFormat="1" ht="19.5" customHeight="1">
      <c r="A18" s="101" t="s">
        <v>400</v>
      </c>
    </row>
    <row r="19" s="233" customFormat="1" ht="16.5" customHeight="1">
      <c r="A19" s="101"/>
    </row>
    <row r="20" spans="8:22" s="102" customFormat="1" ht="38.25" customHeight="1">
      <c r="H20" s="101"/>
      <c r="I20" s="237"/>
      <c r="J20" s="101"/>
      <c r="L20" s="163"/>
      <c r="M20" s="164"/>
      <c r="O20" s="163"/>
      <c r="P20" s="164"/>
      <c r="V20" s="164"/>
    </row>
    <row r="21" spans="1:22" s="102" customFormat="1" ht="15.75" customHeight="1">
      <c r="A21" s="102" t="s">
        <v>404</v>
      </c>
      <c r="H21" s="101"/>
      <c r="I21" s="237"/>
      <c r="J21" s="101"/>
      <c r="L21" s="163"/>
      <c r="M21" s="164"/>
      <c r="O21" s="163"/>
      <c r="P21" s="164"/>
      <c r="V21" s="164"/>
    </row>
    <row r="22" spans="8:22" s="102" customFormat="1" ht="15.75" customHeight="1">
      <c r="H22" s="101"/>
      <c r="I22" s="237"/>
      <c r="J22" s="101"/>
      <c r="L22" s="163"/>
      <c r="M22" s="164"/>
      <c r="O22" s="163"/>
      <c r="P22" s="164"/>
      <c r="V22" s="164"/>
    </row>
    <row r="23" spans="8:22" s="102" customFormat="1" ht="15.75" customHeight="1">
      <c r="H23" s="101"/>
      <c r="I23" s="237"/>
      <c r="J23" s="101"/>
      <c r="L23" s="163"/>
      <c r="M23" s="164"/>
      <c r="O23" s="163"/>
      <c r="P23" s="164"/>
      <c r="V23" s="164"/>
    </row>
    <row r="24" s="238" customFormat="1" ht="12">
      <c r="A24" s="238" t="s">
        <v>405</v>
      </c>
    </row>
  </sheetData>
  <sheetProtection/>
  <printOptions/>
  <pageMargins left="0.7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32"/>
  <sheetViews>
    <sheetView view="pageBreakPreview" zoomScale="75" zoomScaleNormal="75" zoomScaleSheetLayoutView="75" zoomScalePageLayoutView="0" workbookViewId="0" topLeftCell="Q1">
      <selection activeCell="G13" sqref="G13"/>
    </sheetView>
  </sheetViews>
  <sheetFormatPr defaultColWidth="9.140625" defaultRowHeight="12.75"/>
  <cols>
    <col min="1" max="1" width="5.57421875" style="131" customWidth="1"/>
    <col min="2" max="2" width="4.7109375" style="131" hidden="1" customWidth="1"/>
    <col min="3" max="3" width="5.421875" style="131" hidden="1" customWidth="1"/>
    <col min="4" max="4" width="19.140625" style="131" customWidth="1"/>
    <col min="5" max="5" width="8.7109375" style="131" customWidth="1"/>
    <col min="6" max="6" width="4.8515625" style="131" customWidth="1"/>
    <col min="7" max="7" width="30.7109375" style="131" customWidth="1"/>
    <col min="8" max="8" width="8.7109375" style="207" customWidth="1"/>
    <col min="9" max="9" width="15.7109375" style="131" customWidth="1"/>
    <col min="10" max="10" width="12.7109375" style="131" hidden="1" customWidth="1"/>
    <col min="11" max="11" width="22.140625" style="131" customWidth="1"/>
    <col min="12" max="12" width="6.7109375" style="165" customWidth="1"/>
    <col min="13" max="13" width="9.8515625" style="166" customWidth="1"/>
    <col min="14" max="14" width="3.7109375" style="131" customWidth="1"/>
    <col min="15" max="15" width="6.8515625" style="165" customWidth="1"/>
    <col min="16" max="16" width="9.8515625" style="166" customWidth="1"/>
    <col min="17" max="17" width="3.7109375" style="131" customWidth="1"/>
    <col min="18" max="18" width="6.8515625" style="165" customWidth="1"/>
    <col min="19" max="19" width="9.57421875" style="166" customWidth="1"/>
    <col min="20" max="20" width="3.7109375" style="131" customWidth="1"/>
    <col min="21" max="22" width="4.8515625" style="131" customWidth="1"/>
    <col min="23" max="23" width="6.7109375" style="131" customWidth="1"/>
    <col min="24" max="24" width="6.7109375" style="131" hidden="1" customWidth="1"/>
    <col min="25" max="25" width="11.00390625" style="166" customWidth="1"/>
    <col min="26" max="16384" width="9.140625" style="131" customWidth="1"/>
  </cols>
  <sheetData>
    <row r="1" spans="1:43" s="113" customFormat="1" ht="13.5">
      <c r="A1" s="112" t="s">
        <v>293</v>
      </c>
      <c r="D1" s="114"/>
      <c r="E1" s="112" t="s">
        <v>294</v>
      </c>
      <c r="F1" s="114"/>
      <c r="G1" s="114"/>
      <c r="H1" s="208" t="s">
        <v>295</v>
      </c>
      <c r="K1" s="114"/>
      <c r="L1" s="115"/>
      <c r="M1" s="116" t="s">
        <v>296</v>
      </c>
      <c r="N1" s="117"/>
      <c r="O1" s="115"/>
      <c r="P1" s="116" t="s">
        <v>297</v>
      </c>
      <c r="Q1" s="117"/>
      <c r="R1" s="115"/>
      <c r="S1" s="116" t="s">
        <v>298</v>
      </c>
      <c r="T1" s="117"/>
      <c r="U1" s="117"/>
      <c r="V1" s="117"/>
      <c r="W1" s="117"/>
      <c r="X1" s="117"/>
      <c r="Y1" s="118" t="s">
        <v>299</v>
      </c>
      <c r="AA1" s="119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Q1" s="121"/>
    </row>
    <row r="2" spans="1:25" s="127" customFormat="1" ht="7.5" customHeight="1" hidden="1">
      <c r="A2" s="122"/>
      <c r="B2" s="122"/>
      <c r="C2" s="122"/>
      <c r="D2" s="122"/>
      <c r="E2" s="122"/>
      <c r="F2" s="122"/>
      <c r="G2" s="122"/>
      <c r="H2" s="203"/>
      <c r="I2" s="122"/>
      <c r="J2" s="122"/>
      <c r="K2" s="122"/>
      <c r="L2" s="123"/>
      <c r="M2" s="124"/>
      <c r="N2" s="125"/>
      <c r="O2" s="126"/>
      <c r="P2" s="124"/>
      <c r="Q2" s="125"/>
      <c r="R2" s="126"/>
      <c r="S2" s="124"/>
      <c r="T2" s="125"/>
      <c r="Y2" s="128"/>
    </row>
    <row r="3" spans="1:25" s="129" customFormat="1" ht="58.5" customHeight="1">
      <c r="A3" s="243" t="s">
        <v>129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</row>
    <row r="4" spans="1:25" s="129" customFormat="1" ht="15" customHeight="1">
      <c r="A4" s="244" t="s">
        <v>110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5" s="129" customFormat="1" ht="19.5" customHeight="1">
      <c r="A5" s="245" t="s">
        <v>321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</row>
    <row r="6" spans="1:25" s="129" customFormat="1" ht="26.25" customHeight="1">
      <c r="A6" s="246" t="s">
        <v>313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</row>
    <row r="7" spans="1:25" ht="18.75" customHeight="1">
      <c r="A7" s="247" t="s">
        <v>349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</row>
    <row r="8" spans="1:12" s="129" customFormat="1" ht="15" customHeight="1">
      <c r="A8" s="132"/>
      <c r="B8" s="133"/>
      <c r="C8" s="133"/>
      <c r="D8" s="133"/>
      <c r="E8" s="133"/>
      <c r="F8" s="133"/>
      <c r="G8" s="134"/>
      <c r="H8" s="209"/>
      <c r="I8" s="248"/>
      <c r="J8" s="248"/>
      <c r="K8" s="248"/>
      <c r="L8" s="135"/>
    </row>
    <row r="9" spans="1:23" s="129" customFormat="1" ht="12.75">
      <c r="A9" s="80" t="s">
        <v>314</v>
      </c>
      <c r="B9" s="136"/>
      <c r="C9" s="137"/>
      <c r="D9" s="137"/>
      <c r="E9" s="137"/>
      <c r="F9" s="137"/>
      <c r="G9" s="137"/>
      <c r="H9" s="210"/>
      <c r="I9" s="137"/>
      <c r="J9" s="137"/>
      <c r="K9" s="138"/>
      <c r="L9" s="139"/>
      <c r="V9" s="80" t="s">
        <v>403</v>
      </c>
      <c r="W9" s="80"/>
    </row>
    <row r="10" spans="1:25" s="141" customFormat="1" ht="19.5" customHeight="1">
      <c r="A10" s="291" t="s">
        <v>300</v>
      </c>
      <c r="B10" s="253" t="s">
        <v>0</v>
      </c>
      <c r="C10" s="253" t="s">
        <v>10</v>
      </c>
      <c r="D10" s="293" t="s">
        <v>301</v>
      </c>
      <c r="E10" s="293" t="s">
        <v>227</v>
      </c>
      <c r="F10" s="291" t="s">
        <v>1</v>
      </c>
      <c r="G10" s="293" t="s">
        <v>302</v>
      </c>
      <c r="H10" s="295" t="s">
        <v>227</v>
      </c>
      <c r="I10" s="293" t="s">
        <v>2</v>
      </c>
      <c r="J10" s="140"/>
      <c r="K10" s="293" t="s">
        <v>3</v>
      </c>
      <c r="L10" s="250" t="s">
        <v>320</v>
      </c>
      <c r="M10" s="250"/>
      <c r="N10" s="250"/>
      <c r="O10" s="250" t="s">
        <v>303</v>
      </c>
      <c r="P10" s="250"/>
      <c r="Q10" s="250"/>
      <c r="R10" s="250" t="s">
        <v>304</v>
      </c>
      <c r="S10" s="250"/>
      <c r="T10" s="250"/>
      <c r="U10" s="258" t="s">
        <v>305</v>
      </c>
      <c r="V10" s="253" t="s">
        <v>306</v>
      </c>
      <c r="W10" s="251" t="s">
        <v>307</v>
      </c>
      <c r="X10" s="252" t="s">
        <v>308</v>
      </c>
      <c r="Y10" s="260" t="s">
        <v>309</v>
      </c>
    </row>
    <row r="11" spans="1:25" s="141" customFormat="1" ht="39.75" customHeight="1">
      <c r="A11" s="292"/>
      <c r="B11" s="254"/>
      <c r="C11" s="254"/>
      <c r="D11" s="294"/>
      <c r="E11" s="294"/>
      <c r="F11" s="292"/>
      <c r="G11" s="294"/>
      <c r="H11" s="296"/>
      <c r="I11" s="294"/>
      <c r="J11" s="140"/>
      <c r="K11" s="294"/>
      <c r="L11" s="142" t="s">
        <v>310</v>
      </c>
      <c r="M11" s="143" t="s">
        <v>311</v>
      </c>
      <c r="N11" s="144" t="s">
        <v>300</v>
      </c>
      <c r="O11" s="142" t="s">
        <v>310</v>
      </c>
      <c r="P11" s="143" t="s">
        <v>311</v>
      </c>
      <c r="Q11" s="144" t="s">
        <v>300</v>
      </c>
      <c r="R11" s="142" t="s">
        <v>310</v>
      </c>
      <c r="S11" s="143" t="s">
        <v>311</v>
      </c>
      <c r="T11" s="144" t="s">
        <v>300</v>
      </c>
      <c r="U11" s="259"/>
      <c r="V11" s="254"/>
      <c r="W11" s="251"/>
      <c r="X11" s="252"/>
      <c r="Y11" s="260"/>
    </row>
    <row r="12" spans="1:25" s="141" customFormat="1" ht="22.5" customHeight="1">
      <c r="A12" s="255" t="s">
        <v>322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</row>
    <row r="13" spans="1:25" s="146" customFormat="1" ht="33" customHeight="1">
      <c r="A13" s="172">
        <f aca="true" t="shared" si="0" ref="A13:A18">RANK(Y13,Y$13:Y$18,0)</f>
        <v>1</v>
      </c>
      <c r="B13" s="73"/>
      <c r="C13" s="145"/>
      <c r="D13" s="20" t="s">
        <v>85</v>
      </c>
      <c r="E13" s="28" t="s">
        <v>86</v>
      </c>
      <c r="F13" s="14" t="s">
        <v>12</v>
      </c>
      <c r="G13" s="21" t="s">
        <v>78</v>
      </c>
      <c r="H13" s="44" t="s">
        <v>79</v>
      </c>
      <c r="I13" s="35" t="s">
        <v>123</v>
      </c>
      <c r="J13" s="35" t="s">
        <v>121</v>
      </c>
      <c r="K13" s="19" t="s">
        <v>52</v>
      </c>
      <c r="L13" s="168">
        <v>132</v>
      </c>
      <c r="M13" s="169">
        <f aca="true" t="shared" si="1" ref="M13:M18">L13/1.9</f>
        <v>69.47368421052632</v>
      </c>
      <c r="N13" s="170">
        <f aca="true" t="shared" si="2" ref="N13:N18">RANK(M13,M$13:M$18,0)</f>
        <v>1</v>
      </c>
      <c r="O13" s="168">
        <v>130</v>
      </c>
      <c r="P13" s="169">
        <f aca="true" t="shared" si="3" ref="P13:P18">O13/1.9</f>
        <v>68.42105263157895</v>
      </c>
      <c r="Q13" s="170">
        <f aca="true" t="shared" si="4" ref="Q13:Q18">RANK(P13,P$13:P$18,0)</f>
        <v>2</v>
      </c>
      <c r="R13" s="168">
        <v>131</v>
      </c>
      <c r="S13" s="169">
        <f aca="true" t="shared" si="5" ref="S13:S18">R13/1.9</f>
        <v>68.94736842105263</v>
      </c>
      <c r="T13" s="170">
        <f aca="true" t="shared" si="6" ref="T13:T18">RANK(S13,S$13:S$18,0)</f>
        <v>1</v>
      </c>
      <c r="U13" s="170"/>
      <c r="V13" s="170"/>
      <c r="W13" s="168">
        <f aca="true" t="shared" si="7" ref="W13:W18">L13+O13+R13</f>
        <v>393</v>
      </c>
      <c r="X13" s="171"/>
      <c r="Y13" s="169">
        <f>ROUND(SUM(M13,P13,S13)/3,3)</f>
        <v>68.947</v>
      </c>
    </row>
    <row r="14" spans="1:25" s="146" customFormat="1" ht="33" customHeight="1">
      <c r="A14" s="172">
        <f t="shared" si="0"/>
        <v>2</v>
      </c>
      <c r="B14" s="73"/>
      <c r="C14" s="145"/>
      <c r="D14" s="15" t="s">
        <v>188</v>
      </c>
      <c r="E14" s="16"/>
      <c r="F14" s="14" t="s">
        <v>12</v>
      </c>
      <c r="G14" s="21" t="s">
        <v>103</v>
      </c>
      <c r="H14" s="42" t="s">
        <v>104</v>
      </c>
      <c r="I14" s="51" t="s">
        <v>13</v>
      </c>
      <c r="J14" s="52" t="s">
        <v>76</v>
      </c>
      <c r="K14" s="65" t="s">
        <v>23</v>
      </c>
      <c r="L14" s="168">
        <v>129</v>
      </c>
      <c r="M14" s="169">
        <f t="shared" si="1"/>
        <v>67.89473684210526</v>
      </c>
      <c r="N14" s="170">
        <f t="shared" si="2"/>
        <v>2</v>
      </c>
      <c r="O14" s="168">
        <v>131</v>
      </c>
      <c r="P14" s="169">
        <f t="shared" si="3"/>
        <v>68.94736842105263</v>
      </c>
      <c r="Q14" s="170">
        <f t="shared" si="4"/>
        <v>1</v>
      </c>
      <c r="R14" s="168">
        <v>129.5</v>
      </c>
      <c r="S14" s="169">
        <f t="shared" si="5"/>
        <v>68.15789473684211</v>
      </c>
      <c r="T14" s="170">
        <f t="shared" si="6"/>
        <v>2</v>
      </c>
      <c r="U14" s="170"/>
      <c r="V14" s="170"/>
      <c r="W14" s="168">
        <f t="shared" si="7"/>
        <v>389.5</v>
      </c>
      <c r="X14" s="171"/>
      <c r="Y14" s="169">
        <f>ROUND(SUM(M14,P14,S14)/3,3)</f>
        <v>68.333</v>
      </c>
    </row>
    <row r="15" spans="1:25" s="146" customFormat="1" ht="33" customHeight="1">
      <c r="A15" s="172">
        <f t="shared" si="0"/>
        <v>3</v>
      </c>
      <c r="B15" s="73"/>
      <c r="C15" s="145"/>
      <c r="D15" s="1" t="s">
        <v>105</v>
      </c>
      <c r="E15" s="2" t="s">
        <v>360</v>
      </c>
      <c r="F15" s="4" t="s">
        <v>12</v>
      </c>
      <c r="G15" s="50" t="s">
        <v>74</v>
      </c>
      <c r="H15" s="42" t="s">
        <v>75</v>
      </c>
      <c r="I15" s="51" t="s">
        <v>13</v>
      </c>
      <c r="J15" s="52" t="s">
        <v>76</v>
      </c>
      <c r="K15" s="19" t="s">
        <v>52</v>
      </c>
      <c r="L15" s="168">
        <v>127</v>
      </c>
      <c r="M15" s="169">
        <f t="shared" si="1"/>
        <v>66.8421052631579</v>
      </c>
      <c r="N15" s="170">
        <f t="shared" si="2"/>
        <v>3</v>
      </c>
      <c r="O15" s="168">
        <v>122.5</v>
      </c>
      <c r="P15" s="169">
        <f t="shared" si="3"/>
        <v>64.47368421052632</v>
      </c>
      <c r="Q15" s="170">
        <f t="shared" si="4"/>
        <v>5</v>
      </c>
      <c r="R15" s="168">
        <v>124</v>
      </c>
      <c r="S15" s="169">
        <f t="shared" si="5"/>
        <v>65.26315789473685</v>
      </c>
      <c r="T15" s="170">
        <f t="shared" si="6"/>
        <v>5</v>
      </c>
      <c r="U15" s="170"/>
      <c r="V15" s="170"/>
      <c r="W15" s="168">
        <f t="shared" si="7"/>
        <v>373.5</v>
      </c>
      <c r="X15" s="171"/>
      <c r="Y15" s="169">
        <f>ROUND(SUM(M15,P15,S15)/3,3)</f>
        <v>65.526</v>
      </c>
    </row>
    <row r="16" spans="1:25" s="146" customFormat="1" ht="33" customHeight="1">
      <c r="A16" s="172">
        <f t="shared" si="0"/>
        <v>4</v>
      </c>
      <c r="B16" s="73"/>
      <c r="C16" s="147"/>
      <c r="D16" s="15" t="s">
        <v>189</v>
      </c>
      <c r="E16" s="16"/>
      <c r="F16" s="14" t="s">
        <v>12</v>
      </c>
      <c r="G16" s="21" t="s">
        <v>103</v>
      </c>
      <c r="H16" s="42" t="s">
        <v>104</v>
      </c>
      <c r="I16" s="51" t="s">
        <v>13</v>
      </c>
      <c r="J16" s="52" t="s">
        <v>76</v>
      </c>
      <c r="K16" s="65" t="s">
        <v>23</v>
      </c>
      <c r="L16" s="168">
        <v>124</v>
      </c>
      <c r="M16" s="169">
        <f t="shared" si="1"/>
        <v>65.26315789473685</v>
      </c>
      <c r="N16" s="170">
        <f t="shared" si="2"/>
        <v>4</v>
      </c>
      <c r="O16" s="168">
        <v>124.5</v>
      </c>
      <c r="P16" s="169">
        <f t="shared" si="3"/>
        <v>65.52631578947368</v>
      </c>
      <c r="Q16" s="170">
        <f t="shared" si="4"/>
        <v>3</v>
      </c>
      <c r="R16" s="168">
        <v>124</v>
      </c>
      <c r="S16" s="169">
        <f t="shared" si="5"/>
        <v>65.26315789473685</v>
      </c>
      <c r="T16" s="170">
        <f t="shared" si="6"/>
        <v>5</v>
      </c>
      <c r="U16" s="170"/>
      <c r="V16" s="170"/>
      <c r="W16" s="168">
        <f t="shared" si="7"/>
        <v>372.5</v>
      </c>
      <c r="X16" s="171"/>
      <c r="Y16" s="169">
        <f>ROUND(SUM(M16,P16,S16)/3,3)</f>
        <v>65.351</v>
      </c>
    </row>
    <row r="17" spans="1:25" s="146" customFormat="1" ht="33" customHeight="1">
      <c r="A17" s="172">
        <f t="shared" si="0"/>
        <v>5</v>
      </c>
      <c r="B17" s="73"/>
      <c r="C17" s="147"/>
      <c r="D17" s="15" t="s">
        <v>113</v>
      </c>
      <c r="E17" s="16"/>
      <c r="F17" s="14" t="s">
        <v>12</v>
      </c>
      <c r="G17" s="21" t="s">
        <v>103</v>
      </c>
      <c r="H17" s="42" t="s">
        <v>104</v>
      </c>
      <c r="I17" s="51" t="s">
        <v>13</v>
      </c>
      <c r="J17" s="52" t="s">
        <v>76</v>
      </c>
      <c r="K17" s="65" t="s">
        <v>23</v>
      </c>
      <c r="L17" s="168">
        <v>123</v>
      </c>
      <c r="M17" s="169">
        <f t="shared" si="1"/>
        <v>64.73684210526316</v>
      </c>
      <c r="N17" s="170">
        <f t="shared" si="2"/>
        <v>5</v>
      </c>
      <c r="O17" s="168">
        <v>123</v>
      </c>
      <c r="P17" s="169">
        <f t="shared" si="3"/>
        <v>64.73684210526316</v>
      </c>
      <c r="Q17" s="170">
        <f t="shared" si="4"/>
        <v>4</v>
      </c>
      <c r="R17" s="168">
        <v>125</v>
      </c>
      <c r="S17" s="169">
        <f t="shared" si="5"/>
        <v>65.78947368421053</v>
      </c>
      <c r="T17" s="170">
        <f t="shared" si="6"/>
        <v>4</v>
      </c>
      <c r="U17" s="170"/>
      <c r="V17" s="170"/>
      <c r="W17" s="168">
        <f t="shared" si="7"/>
        <v>371</v>
      </c>
      <c r="X17" s="171"/>
      <c r="Y17" s="169">
        <f>ROUND(SUM(M17,P17,S17)/3,3)</f>
        <v>65.088</v>
      </c>
    </row>
    <row r="18" spans="1:25" s="146" customFormat="1" ht="33" customHeight="1">
      <c r="A18" s="172">
        <f t="shared" si="0"/>
        <v>6</v>
      </c>
      <c r="B18" s="73"/>
      <c r="C18" s="148"/>
      <c r="D18" s="1" t="s">
        <v>149</v>
      </c>
      <c r="E18" s="2"/>
      <c r="F18" s="4" t="s">
        <v>12</v>
      </c>
      <c r="G18" s="11" t="s">
        <v>144</v>
      </c>
      <c r="H18" s="23" t="s">
        <v>145</v>
      </c>
      <c r="I18" s="34" t="s">
        <v>146</v>
      </c>
      <c r="J18" s="67" t="s">
        <v>119</v>
      </c>
      <c r="K18" s="48" t="s">
        <v>147</v>
      </c>
      <c r="L18" s="168">
        <v>119</v>
      </c>
      <c r="M18" s="169">
        <f t="shared" si="1"/>
        <v>62.631578947368425</v>
      </c>
      <c r="N18" s="170">
        <f t="shared" si="2"/>
        <v>6</v>
      </c>
      <c r="O18" s="168">
        <v>122.5</v>
      </c>
      <c r="P18" s="169">
        <f t="shared" si="3"/>
        <v>64.47368421052632</v>
      </c>
      <c r="Q18" s="170">
        <f t="shared" si="4"/>
        <v>5</v>
      </c>
      <c r="R18" s="168">
        <v>125.5</v>
      </c>
      <c r="S18" s="169">
        <f t="shared" si="5"/>
        <v>66.05263157894737</v>
      </c>
      <c r="T18" s="170">
        <f t="shared" si="6"/>
        <v>3</v>
      </c>
      <c r="U18" s="170">
        <v>1</v>
      </c>
      <c r="V18" s="170"/>
      <c r="W18" s="168">
        <f t="shared" si="7"/>
        <v>367</v>
      </c>
      <c r="X18" s="171"/>
      <c r="Y18" s="169">
        <v>63.866</v>
      </c>
    </row>
    <row r="19" spans="1:25" s="141" customFormat="1" ht="22.5" customHeight="1">
      <c r="A19" s="255" t="s">
        <v>323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7"/>
    </row>
    <row r="20" spans="1:25" s="146" customFormat="1" ht="33" customHeight="1">
      <c r="A20" s="172">
        <f aca="true" t="shared" si="8" ref="A20:A25">RANK(Y20,Y$20:Y$25,0)</f>
        <v>1</v>
      </c>
      <c r="B20" s="73"/>
      <c r="C20" s="147"/>
      <c r="D20" s="15" t="s">
        <v>174</v>
      </c>
      <c r="E20" s="16" t="s">
        <v>22</v>
      </c>
      <c r="F20" s="14" t="s">
        <v>12</v>
      </c>
      <c r="G20" s="6" t="s">
        <v>90</v>
      </c>
      <c r="H20" s="9" t="s">
        <v>91</v>
      </c>
      <c r="I20" s="30" t="s">
        <v>13</v>
      </c>
      <c r="J20" s="35" t="s">
        <v>13</v>
      </c>
      <c r="K20" s="65" t="s">
        <v>23</v>
      </c>
      <c r="L20" s="168">
        <v>130</v>
      </c>
      <c r="M20" s="169">
        <f aca="true" t="shared" si="9" ref="M20:M26">L20/1.9</f>
        <v>68.42105263157895</v>
      </c>
      <c r="N20" s="170">
        <f aca="true" t="shared" si="10" ref="N20:N26">RANK(M20,M$20:M$26,0)</f>
        <v>2</v>
      </c>
      <c r="O20" s="168">
        <v>130.5</v>
      </c>
      <c r="P20" s="169">
        <f aca="true" t="shared" si="11" ref="P20:P26">O20/1.9</f>
        <v>68.6842105263158</v>
      </c>
      <c r="Q20" s="170">
        <f aca="true" t="shared" si="12" ref="Q20:Q26">RANK(P20,P$20:P$26,0)</f>
        <v>1</v>
      </c>
      <c r="R20" s="168">
        <v>131</v>
      </c>
      <c r="S20" s="169">
        <f aca="true" t="shared" si="13" ref="S20:S26">R20/1.9</f>
        <v>68.94736842105263</v>
      </c>
      <c r="T20" s="170">
        <f aca="true" t="shared" si="14" ref="T20:T26">RANK(S20,S$20:S$26,0)</f>
        <v>1</v>
      </c>
      <c r="U20" s="170"/>
      <c r="V20" s="170"/>
      <c r="W20" s="168">
        <f aca="true" t="shared" si="15" ref="W20:W26">L20+O20+R20</f>
        <v>391.5</v>
      </c>
      <c r="X20" s="171"/>
      <c r="Y20" s="169">
        <f aca="true" t="shared" si="16" ref="Y20:Y26">ROUND(SUM(M20,P20,S20)/3,3)</f>
        <v>68.684</v>
      </c>
    </row>
    <row r="21" spans="1:25" s="146" customFormat="1" ht="33" customHeight="1">
      <c r="A21" s="172">
        <f t="shared" si="8"/>
        <v>2</v>
      </c>
      <c r="B21" s="73"/>
      <c r="C21" s="145"/>
      <c r="D21" s="20" t="s">
        <v>122</v>
      </c>
      <c r="E21" s="28"/>
      <c r="F21" s="14" t="s">
        <v>12</v>
      </c>
      <c r="G21" s="21" t="s">
        <v>319</v>
      </c>
      <c r="H21" s="42" t="s">
        <v>224</v>
      </c>
      <c r="I21" s="35" t="s">
        <v>178</v>
      </c>
      <c r="J21" s="35" t="s">
        <v>121</v>
      </c>
      <c r="K21" s="19" t="s">
        <v>21</v>
      </c>
      <c r="L21" s="168">
        <v>131</v>
      </c>
      <c r="M21" s="169">
        <f t="shared" si="9"/>
        <v>68.94736842105263</v>
      </c>
      <c r="N21" s="170">
        <f t="shared" si="10"/>
        <v>1</v>
      </c>
      <c r="O21" s="168">
        <v>130</v>
      </c>
      <c r="P21" s="169">
        <f t="shared" si="11"/>
        <v>68.42105263157895</v>
      </c>
      <c r="Q21" s="170">
        <f t="shared" si="12"/>
        <v>2</v>
      </c>
      <c r="R21" s="168">
        <v>130</v>
      </c>
      <c r="S21" s="169">
        <f t="shared" si="13"/>
        <v>68.42105263157895</v>
      </c>
      <c r="T21" s="170">
        <f t="shared" si="14"/>
        <v>2</v>
      </c>
      <c r="U21" s="170"/>
      <c r="V21" s="170"/>
      <c r="W21" s="168">
        <f t="shared" si="15"/>
        <v>391</v>
      </c>
      <c r="X21" s="171"/>
      <c r="Y21" s="169">
        <f t="shared" si="16"/>
        <v>68.596</v>
      </c>
    </row>
    <row r="22" spans="1:25" s="146" customFormat="1" ht="33" customHeight="1">
      <c r="A22" s="172">
        <f t="shared" si="8"/>
        <v>3</v>
      </c>
      <c r="B22" s="73"/>
      <c r="C22" s="145"/>
      <c r="D22" s="15" t="s">
        <v>210</v>
      </c>
      <c r="E22" s="16"/>
      <c r="F22" s="14" t="s">
        <v>12</v>
      </c>
      <c r="G22" s="74" t="s">
        <v>115</v>
      </c>
      <c r="H22" s="212" t="s">
        <v>344</v>
      </c>
      <c r="I22" s="30" t="s">
        <v>13</v>
      </c>
      <c r="J22" s="35" t="s">
        <v>28</v>
      </c>
      <c r="K22" s="19" t="s">
        <v>52</v>
      </c>
      <c r="L22" s="168">
        <v>129.5</v>
      </c>
      <c r="M22" s="169">
        <f t="shared" si="9"/>
        <v>68.15789473684211</v>
      </c>
      <c r="N22" s="170">
        <f t="shared" si="10"/>
        <v>4</v>
      </c>
      <c r="O22" s="168">
        <v>127</v>
      </c>
      <c r="P22" s="169">
        <f t="shared" si="11"/>
        <v>66.8421052631579</v>
      </c>
      <c r="Q22" s="170">
        <f t="shared" si="12"/>
        <v>4</v>
      </c>
      <c r="R22" s="168">
        <v>128.5</v>
      </c>
      <c r="S22" s="169">
        <f t="shared" si="13"/>
        <v>67.63157894736842</v>
      </c>
      <c r="T22" s="170">
        <f t="shared" si="14"/>
        <v>3</v>
      </c>
      <c r="U22" s="170"/>
      <c r="V22" s="170"/>
      <c r="W22" s="168">
        <f t="shared" si="15"/>
        <v>385</v>
      </c>
      <c r="X22" s="171"/>
      <c r="Y22" s="169">
        <f t="shared" si="16"/>
        <v>67.544</v>
      </c>
    </row>
    <row r="23" spans="1:25" s="146" customFormat="1" ht="33" customHeight="1">
      <c r="A23" s="172">
        <f t="shared" si="8"/>
        <v>4</v>
      </c>
      <c r="B23" s="73"/>
      <c r="C23" s="145"/>
      <c r="D23" s="15" t="s">
        <v>191</v>
      </c>
      <c r="E23" s="16"/>
      <c r="F23" s="14" t="s">
        <v>12</v>
      </c>
      <c r="G23" s="50" t="s">
        <v>208</v>
      </c>
      <c r="H23" s="9" t="s">
        <v>324</v>
      </c>
      <c r="I23" s="51" t="s">
        <v>13</v>
      </c>
      <c r="J23" s="52" t="s">
        <v>14</v>
      </c>
      <c r="K23" s="19" t="s">
        <v>52</v>
      </c>
      <c r="L23" s="168">
        <v>125</v>
      </c>
      <c r="M23" s="169">
        <f t="shared" si="9"/>
        <v>65.78947368421053</v>
      </c>
      <c r="N23" s="170">
        <f t="shared" si="10"/>
        <v>7</v>
      </c>
      <c r="O23" s="168">
        <v>127.5</v>
      </c>
      <c r="P23" s="169">
        <f t="shared" si="11"/>
        <v>67.10526315789474</v>
      </c>
      <c r="Q23" s="170">
        <f t="shared" si="12"/>
        <v>3</v>
      </c>
      <c r="R23" s="168">
        <v>128.5</v>
      </c>
      <c r="S23" s="169">
        <f t="shared" si="13"/>
        <v>67.63157894736842</v>
      </c>
      <c r="T23" s="170">
        <f t="shared" si="14"/>
        <v>3</v>
      </c>
      <c r="U23" s="170"/>
      <c r="V23" s="170"/>
      <c r="W23" s="168">
        <f t="shared" si="15"/>
        <v>381</v>
      </c>
      <c r="X23" s="171"/>
      <c r="Y23" s="169">
        <f t="shared" si="16"/>
        <v>66.842</v>
      </c>
    </row>
    <row r="24" spans="1:27" s="146" customFormat="1" ht="33" customHeight="1">
      <c r="A24" s="172">
        <f t="shared" si="8"/>
        <v>5</v>
      </c>
      <c r="B24" s="73"/>
      <c r="C24" s="145"/>
      <c r="D24" s="15" t="s">
        <v>63</v>
      </c>
      <c r="E24" s="16"/>
      <c r="F24" s="14" t="s">
        <v>12</v>
      </c>
      <c r="G24" s="6" t="s">
        <v>90</v>
      </c>
      <c r="H24" s="9" t="s">
        <v>91</v>
      </c>
      <c r="I24" s="30" t="s">
        <v>13</v>
      </c>
      <c r="J24" s="35" t="s">
        <v>13</v>
      </c>
      <c r="K24" s="65" t="s">
        <v>23</v>
      </c>
      <c r="L24" s="168">
        <v>130</v>
      </c>
      <c r="M24" s="169">
        <f t="shared" si="9"/>
        <v>68.42105263157895</v>
      </c>
      <c r="N24" s="170">
        <f t="shared" si="10"/>
        <v>2</v>
      </c>
      <c r="O24" s="168">
        <v>126.5</v>
      </c>
      <c r="P24" s="169">
        <f t="shared" si="11"/>
        <v>66.57894736842105</v>
      </c>
      <c r="Q24" s="170">
        <f t="shared" si="12"/>
        <v>5</v>
      </c>
      <c r="R24" s="168">
        <v>121.5</v>
      </c>
      <c r="S24" s="169">
        <f t="shared" si="13"/>
        <v>63.94736842105264</v>
      </c>
      <c r="T24" s="170">
        <f t="shared" si="14"/>
        <v>6</v>
      </c>
      <c r="U24" s="170"/>
      <c r="V24" s="170"/>
      <c r="W24" s="168">
        <f t="shared" si="15"/>
        <v>378</v>
      </c>
      <c r="X24" s="171"/>
      <c r="Y24" s="169">
        <f t="shared" si="16"/>
        <v>66.316</v>
      </c>
      <c r="AA24" s="177">
        <f>Z24/2.6-IF($U24=1,0.5,IF($U24=2,1.5,0))</f>
        <v>0</v>
      </c>
    </row>
    <row r="25" spans="1:25" s="146" customFormat="1" ht="33" customHeight="1">
      <c r="A25" s="172">
        <f t="shared" si="8"/>
        <v>6</v>
      </c>
      <c r="B25" s="73"/>
      <c r="C25" s="145"/>
      <c r="D25" s="15" t="s">
        <v>193</v>
      </c>
      <c r="E25" s="16" t="s">
        <v>356</v>
      </c>
      <c r="F25" s="14" t="s">
        <v>12</v>
      </c>
      <c r="G25" s="50" t="s">
        <v>208</v>
      </c>
      <c r="H25" s="9" t="s">
        <v>324</v>
      </c>
      <c r="I25" s="51" t="s">
        <v>13</v>
      </c>
      <c r="J25" s="52" t="s">
        <v>14</v>
      </c>
      <c r="K25" s="19" t="s">
        <v>52</v>
      </c>
      <c r="L25" s="168">
        <v>125.5</v>
      </c>
      <c r="M25" s="169">
        <f t="shared" si="9"/>
        <v>66.05263157894737</v>
      </c>
      <c r="N25" s="170">
        <f t="shared" si="10"/>
        <v>6</v>
      </c>
      <c r="O25" s="168">
        <v>123.5</v>
      </c>
      <c r="P25" s="169">
        <f t="shared" si="11"/>
        <v>65</v>
      </c>
      <c r="Q25" s="170">
        <f t="shared" si="12"/>
        <v>6</v>
      </c>
      <c r="R25" s="168">
        <v>124.5</v>
      </c>
      <c r="S25" s="169">
        <f t="shared" si="13"/>
        <v>65.52631578947368</v>
      </c>
      <c r="T25" s="170">
        <f t="shared" si="14"/>
        <v>5</v>
      </c>
      <c r="U25" s="170"/>
      <c r="V25" s="170"/>
      <c r="W25" s="168">
        <f t="shared" si="15"/>
        <v>373.5</v>
      </c>
      <c r="X25" s="171"/>
      <c r="Y25" s="169">
        <f t="shared" si="16"/>
        <v>65.526</v>
      </c>
    </row>
    <row r="26" spans="1:25" s="146" customFormat="1" ht="33" customHeight="1">
      <c r="A26" s="172" t="s">
        <v>315</v>
      </c>
      <c r="B26" s="73" t="s">
        <v>315</v>
      </c>
      <c r="C26" s="145"/>
      <c r="D26" s="15" t="s">
        <v>96</v>
      </c>
      <c r="E26" s="16" t="s">
        <v>48</v>
      </c>
      <c r="F26" s="14" t="s">
        <v>29</v>
      </c>
      <c r="G26" s="50" t="s">
        <v>217</v>
      </c>
      <c r="H26" s="9" t="s">
        <v>218</v>
      </c>
      <c r="I26" s="51" t="s">
        <v>13</v>
      </c>
      <c r="J26" s="52" t="s">
        <v>28</v>
      </c>
      <c r="K26" s="19" t="s">
        <v>23</v>
      </c>
      <c r="L26" s="168">
        <v>127</v>
      </c>
      <c r="M26" s="169">
        <f t="shared" si="9"/>
        <v>66.8421052631579</v>
      </c>
      <c r="N26" s="170">
        <f t="shared" si="10"/>
        <v>5</v>
      </c>
      <c r="O26" s="168">
        <v>120</v>
      </c>
      <c r="P26" s="169">
        <f t="shared" si="11"/>
        <v>63.15789473684211</v>
      </c>
      <c r="Q26" s="170">
        <f t="shared" si="12"/>
        <v>7</v>
      </c>
      <c r="R26" s="168">
        <v>118</v>
      </c>
      <c r="S26" s="169">
        <f t="shared" si="13"/>
        <v>62.10526315789474</v>
      </c>
      <c r="T26" s="170">
        <f t="shared" si="14"/>
        <v>7</v>
      </c>
      <c r="U26" s="170"/>
      <c r="V26" s="170"/>
      <c r="W26" s="168">
        <f t="shared" si="15"/>
        <v>365</v>
      </c>
      <c r="X26" s="171"/>
      <c r="Y26" s="169">
        <f t="shared" si="16"/>
        <v>64.035</v>
      </c>
    </row>
    <row r="27" spans="1:25" s="146" customFormat="1" ht="22.5" customHeight="1">
      <c r="A27" s="149"/>
      <c r="B27" s="150"/>
      <c r="C27" s="151"/>
      <c r="D27" s="152"/>
      <c r="E27" s="153"/>
      <c r="F27" s="154"/>
      <c r="G27" s="155"/>
      <c r="H27" s="156"/>
      <c r="I27" s="157"/>
      <c r="J27" s="158"/>
      <c r="K27" s="157"/>
      <c r="L27" s="159"/>
      <c r="M27" s="160"/>
      <c r="N27" s="161"/>
      <c r="O27" s="159"/>
      <c r="P27" s="160"/>
      <c r="Q27" s="161"/>
      <c r="R27" s="159"/>
      <c r="S27" s="160"/>
      <c r="T27" s="161"/>
      <c r="U27" s="161"/>
      <c r="V27" s="161"/>
      <c r="W27" s="159"/>
      <c r="X27" s="162"/>
      <c r="Y27" s="160"/>
    </row>
    <row r="28" spans="1:25" ht="30" customHeight="1">
      <c r="A28" s="102"/>
      <c r="B28" s="102"/>
      <c r="C28" s="102"/>
      <c r="D28" s="102" t="s">
        <v>286</v>
      </c>
      <c r="E28" s="102"/>
      <c r="F28" s="102"/>
      <c r="G28" s="102"/>
      <c r="H28" s="206"/>
      <c r="I28" s="102" t="s">
        <v>290</v>
      </c>
      <c r="J28" s="102"/>
      <c r="K28" s="101"/>
      <c r="L28" s="103"/>
      <c r="M28" s="101"/>
      <c r="N28" s="102"/>
      <c r="O28" s="163"/>
      <c r="P28" s="164"/>
      <c r="Q28" s="102"/>
      <c r="R28" s="163"/>
      <c r="S28" s="164"/>
      <c r="T28" s="102"/>
      <c r="U28" s="102"/>
      <c r="V28" s="102"/>
      <c r="W28" s="102"/>
      <c r="X28" s="102"/>
      <c r="Y28" s="164"/>
    </row>
    <row r="29" spans="1:25" ht="15" customHeight="1">
      <c r="A29" s="102"/>
      <c r="B29" s="102"/>
      <c r="C29" s="102"/>
      <c r="D29" s="102"/>
      <c r="E29" s="102"/>
      <c r="F29" s="102"/>
      <c r="G29" s="102"/>
      <c r="H29" s="206"/>
      <c r="I29" s="102"/>
      <c r="J29" s="102"/>
      <c r="K29" s="101"/>
      <c r="L29" s="103"/>
      <c r="M29" s="101"/>
      <c r="N29" s="102"/>
      <c r="O29" s="163"/>
      <c r="P29" s="164"/>
      <c r="Q29" s="102"/>
      <c r="R29" s="163"/>
      <c r="S29" s="164"/>
      <c r="T29" s="102"/>
      <c r="U29" s="102"/>
      <c r="V29" s="102"/>
      <c r="W29" s="102"/>
      <c r="X29" s="102"/>
      <c r="Y29" s="164"/>
    </row>
    <row r="30" spans="1:25" ht="30" customHeight="1">
      <c r="A30" s="102"/>
      <c r="B30" s="102"/>
      <c r="C30" s="102"/>
      <c r="D30" s="102" t="s">
        <v>287</v>
      </c>
      <c r="E30" s="102"/>
      <c r="F30" s="102"/>
      <c r="G30" s="102"/>
      <c r="H30" s="206"/>
      <c r="I30" s="102" t="s">
        <v>291</v>
      </c>
      <c r="J30" s="102"/>
      <c r="K30" s="101"/>
      <c r="L30" s="103"/>
      <c r="M30" s="104"/>
      <c r="O30" s="163"/>
      <c r="P30" s="164"/>
      <c r="Q30" s="102"/>
      <c r="R30" s="163"/>
      <c r="S30" s="164"/>
      <c r="T30" s="102"/>
      <c r="U30" s="102"/>
      <c r="V30" s="102"/>
      <c r="W30" s="102"/>
      <c r="X30" s="102"/>
      <c r="Y30" s="164"/>
    </row>
    <row r="31" spans="11:13" ht="12.75">
      <c r="K31" s="101"/>
      <c r="L31" s="103"/>
      <c r="M31" s="101"/>
    </row>
    <row r="32" spans="11:13" ht="12.75">
      <c r="K32" s="101"/>
      <c r="L32" s="103"/>
      <c r="M32" s="101"/>
    </row>
  </sheetData>
  <sheetProtection/>
  <mergeCells count="26">
    <mergeCell ref="A12:Y12"/>
    <mergeCell ref="A19:Y19"/>
    <mergeCell ref="R10:T10"/>
    <mergeCell ref="U10:U11"/>
    <mergeCell ref="V10:V11"/>
    <mergeCell ref="W10:W11"/>
    <mergeCell ref="X10:X11"/>
    <mergeCell ref="Y10:Y11"/>
    <mergeCell ref="G10:G11"/>
    <mergeCell ref="H10:H11"/>
    <mergeCell ref="I10:I11"/>
    <mergeCell ref="K10:K11"/>
    <mergeCell ref="L10:N10"/>
    <mergeCell ref="O10:Q10"/>
    <mergeCell ref="A10:A11"/>
    <mergeCell ref="B10:B11"/>
    <mergeCell ref="C10:C11"/>
    <mergeCell ref="D10:D11"/>
    <mergeCell ref="E10:E11"/>
    <mergeCell ref="F10:F11"/>
    <mergeCell ref="A3:Y3"/>
    <mergeCell ref="A4:Y4"/>
    <mergeCell ref="A5:Y5"/>
    <mergeCell ref="A6:Y6"/>
    <mergeCell ref="A7:Y7"/>
    <mergeCell ref="I8:K8"/>
  </mergeCells>
  <printOptions/>
  <pageMargins left="0.1968503937007874" right="0.1968503937007874" top="0.7480314960629921" bottom="0.1968503937007874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29"/>
  <sheetViews>
    <sheetView view="pageBreakPreview" zoomScale="75" zoomScaleNormal="75" zoomScaleSheetLayoutView="75" zoomScalePageLayoutView="0" workbookViewId="0" topLeftCell="A1">
      <selection activeCell="AD9" sqref="AD9"/>
    </sheetView>
  </sheetViews>
  <sheetFormatPr defaultColWidth="9.140625" defaultRowHeight="12.75"/>
  <cols>
    <col min="1" max="1" width="5.57421875" style="131" customWidth="1"/>
    <col min="2" max="2" width="4.7109375" style="131" hidden="1" customWidth="1"/>
    <col min="3" max="3" width="5.421875" style="131" hidden="1" customWidth="1"/>
    <col min="4" max="4" width="19.140625" style="131" customWidth="1"/>
    <col min="5" max="5" width="8.7109375" style="131" customWidth="1"/>
    <col min="6" max="6" width="4.8515625" style="131" customWidth="1"/>
    <col min="7" max="7" width="38.7109375" style="131" customWidth="1"/>
    <col min="8" max="8" width="8.7109375" style="207" customWidth="1"/>
    <col min="9" max="9" width="15.7109375" style="131" customWidth="1"/>
    <col min="10" max="10" width="12.7109375" style="131" hidden="1" customWidth="1"/>
    <col min="11" max="11" width="23.421875" style="131" customWidth="1"/>
    <col min="12" max="12" width="6.7109375" style="165" customWidth="1"/>
    <col min="13" max="13" width="9.8515625" style="166" customWidth="1"/>
    <col min="14" max="14" width="3.7109375" style="131" customWidth="1"/>
    <col min="15" max="15" width="6.8515625" style="165" customWidth="1"/>
    <col min="16" max="16" width="9.8515625" style="166" customWidth="1"/>
    <col min="17" max="17" width="3.7109375" style="131" customWidth="1"/>
    <col min="18" max="18" width="6.8515625" style="165" customWidth="1"/>
    <col min="19" max="19" width="9.57421875" style="166" customWidth="1"/>
    <col min="20" max="20" width="3.7109375" style="131" customWidth="1"/>
    <col min="21" max="22" width="4.8515625" style="131" customWidth="1"/>
    <col min="23" max="23" width="6.7109375" style="131" customWidth="1"/>
    <col min="24" max="24" width="6.7109375" style="131" hidden="1" customWidth="1"/>
    <col min="25" max="25" width="9.7109375" style="166" customWidth="1"/>
    <col min="26" max="16384" width="9.140625" style="131" customWidth="1"/>
  </cols>
  <sheetData>
    <row r="1" spans="1:43" s="113" customFormat="1" ht="13.5">
      <c r="A1" s="112" t="s">
        <v>293</v>
      </c>
      <c r="D1" s="114"/>
      <c r="E1" s="112" t="s">
        <v>294</v>
      </c>
      <c r="F1" s="114"/>
      <c r="G1" s="114"/>
      <c r="H1" s="208" t="s">
        <v>295</v>
      </c>
      <c r="K1" s="114"/>
      <c r="L1" s="115"/>
      <c r="M1" s="116" t="s">
        <v>296</v>
      </c>
      <c r="N1" s="117"/>
      <c r="O1" s="115"/>
      <c r="P1" s="116" t="s">
        <v>297</v>
      </c>
      <c r="Q1" s="117"/>
      <c r="R1" s="115"/>
      <c r="S1" s="116" t="s">
        <v>298</v>
      </c>
      <c r="T1" s="117"/>
      <c r="U1" s="117"/>
      <c r="V1" s="117"/>
      <c r="W1" s="117"/>
      <c r="X1" s="117"/>
      <c r="Y1" s="118" t="s">
        <v>299</v>
      </c>
      <c r="AA1" s="119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Q1" s="121"/>
    </row>
    <row r="2" spans="1:25" s="127" customFormat="1" ht="7.5" customHeight="1" hidden="1">
      <c r="A2" s="122"/>
      <c r="B2" s="122"/>
      <c r="C2" s="122"/>
      <c r="D2" s="122"/>
      <c r="E2" s="122"/>
      <c r="F2" s="122"/>
      <c r="G2" s="122"/>
      <c r="H2" s="203"/>
      <c r="I2" s="122"/>
      <c r="J2" s="122"/>
      <c r="K2" s="122"/>
      <c r="L2" s="123"/>
      <c r="M2" s="124"/>
      <c r="N2" s="125"/>
      <c r="O2" s="126"/>
      <c r="P2" s="124"/>
      <c r="Q2" s="125"/>
      <c r="R2" s="126"/>
      <c r="S2" s="124"/>
      <c r="T2" s="125"/>
      <c r="Y2" s="128"/>
    </row>
    <row r="3" spans="1:25" s="129" customFormat="1" ht="58.5" customHeight="1">
      <c r="A3" s="243" t="s">
        <v>129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</row>
    <row r="4" spans="1:25" s="129" customFormat="1" ht="15" customHeight="1">
      <c r="A4" s="244" t="s">
        <v>110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5" s="129" customFormat="1" ht="19.5" customHeight="1">
      <c r="A5" s="245" t="s">
        <v>321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</row>
    <row r="6" spans="1:25" s="129" customFormat="1" ht="19.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ht="18.75" customHeight="1">
      <c r="A7" s="247" t="s">
        <v>386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</row>
    <row r="8" spans="1:12" s="129" customFormat="1" ht="15" customHeight="1">
      <c r="A8" s="132"/>
      <c r="B8" s="133"/>
      <c r="C8" s="133"/>
      <c r="D8" s="133"/>
      <c r="E8" s="133"/>
      <c r="F8" s="133"/>
      <c r="G8" s="134"/>
      <c r="H8" s="209"/>
      <c r="I8" s="248"/>
      <c r="J8" s="248"/>
      <c r="K8" s="248"/>
      <c r="L8" s="135"/>
    </row>
    <row r="9" spans="1:23" s="129" customFormat="1" ht="12.75">
      <c r="A9" s="80" t="s">
        <v>314</v>
      </c>
      <c r="B9" s="136"/>
      <c r="C9" s="137"/>
      <c r="D9" s="137"/>
      <c r="E9" s="137"/>
      <c r="F9" s="137"/>
      <c r="G9" s="137"/>
      <c r="H9" s="210"/>
      <c r="I9" s="137"/>
      <c r="J9" s="137"/>
      <c r="K9" s="138"/>
      <c r="L9" s="139"/>
      <c r="V9" s="80" t="s">
        <v>403</v>
      </c>
      <c r="W9" s="80"/>
    </row>
    <row r="10" spans="1:25" s="141" customFormat="1" ht="19.5" customHeight="1">
      <c r="A10" s="251" t="s">
        <v>300</v>
      </c>
      <c r="B10" s="252" t="s">
        <v>0</v>
      </c>
      <c r="C10" s="253" t="s">
        <v>10</v>
      </c>
      <c r="D10" s="249" t="s">
        <v>301</v>
      </c>
      <c r="E10" s="249" t="s">
        <v>227</v>
      </c>
      <c r="F10" s="251" t="s">
        <v>1</v>
      </c>
      <c r="G10" s="249" t="s">
        <v>302</v>
      </c>
      <c r="H10" s="261" t="s">
        <v>227</v>
      </c>
      <c r="I10" s="249" t="s">
        <v>2</v>
      </c>
      <c r="J10" s="140"/>
      <c r="K10" s="249" t="s">
        <v>3</v>
      </c>
      <c r="L10" s="250" t="s">
        <v>335</v>
      </c>
      <c r="M10" s="250"/>
      <c r="N10" s="250"/>
      <c r="O10" s="250" t="s">
        <v>303</v>
      </c>
      <c r="P10" s="250"/>
      <c r="Q10" s="250"/>
      <c r="R10" s="250" t="s">
        <v>304</v>
      </c>
      <c r="S10" s="250"/>
      <c r="T10" s="250"/>
      <c r="U10" s="258" t="s">
        <v>305</v>
      </c>
      <c r="V10" s="253" t="s">
        <v>306</v>
      </c>
      <c r="W10" s="251" t="s">
        <v>307</v>
      </c>
      <c r="X10" s="252" t="s">
        <v>308</v>
      </c>
      <c r="Y10" s="260" t="s">
        <v>309</v>
      </c>
    </row>
    <row r="11" spans="1:25" s="141" customFormat="1" ht="39.75" customHeight="1">
      <c r="A11" s="251"/>
      <c r="B11" s="252"/>
      <c r="C11" s="254"/>
      <c r="D11" s="249"/>
      <c r="E11" s="249"/>
      <c r="F11" s="251"/>
      <c r="G11" s="249"/>
      <c r="H11" s="261"/>
      <c r="I11" s="249"/>
      <c r="J11" s="140"/>
      <c r="K11" s="249"/>
      <c r="L11" s="142" t="s">
        <v>310</v>
      </c>
      <c r="M11" s="143" t="s">
        <v>311</v>
      </c>
      <c r="N11" s="144" t="s">
        <v>300</v>
      </c>
      <c r="O11" s="142" t="s">
        <v>310</v>
      </c>
      <c r="P11" s="143" t="s">
        <v>311</v>
      </c>
      <c r="Q11" s="144" t="s">
        <v>300</v>
      </c>
      <c r="R11" s="142" t="s">
        <v>310</v>
      </c>
      <c r="S11" s="143" t="s">
        <v>311</v>
      </c>
      <c r="T11" s="144" t="s">
        <v>300</v>
      </c>
      <c r="U11" s="259"/>
      <c r="V11" s="254"/>
      <c r="W11" s="251"/>
      <c r="X11" s="252"/>
      <c r="Y11" s="260"/>
    </row>
    <row r="12" spans="1:25" s="129" customFormat="1" ht="26.25" customHeight="1">
      <c r="A12" s="268" t="s">
        <v>318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70"/>
    </row>
    <row r="13" spans="1:25" s="129" customFormat="1" ht="18.75" customHeight="1">
      <c r="A13" s="262" t="s">
        <v>350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4"/>
    </row>
    <row r="14" spans="1:25" s="129" customFormat="1" ht="11.25" customHeight="1">
      <c r="A14" s="225"/>
      <c r="B14" s="226"/>
      <c r="C14" s="226"/>
      <c r="D14" s="226"/>
      <c r="E14" s="226"/>
      <c r="F14" s="226"/>
      <c r="G14" s="226"/>
      <c r="H14" s="228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7"/>
    </row>
    <row r="15" spans="1:25" s="146" customFormat="1" ht="33" customHeight="1">
      <c r="A15" s="172">
        <f>RANK(Y15,Y$14:Y$19,0)</f>
        <v>1</v>
      </c>
      <c r="B15" s="73"/>
      <c r="C15" s="147"/>
      <c r="D15" s="20" t="s">
        <v>85</v>
      </c>
      <c r="E15" s="28" t="s">
        <v>86</v>
      </c>
      <c r="F15" s="14" t="s">
        <v>12</v>
      </c>
      <c r="G15" s="21" t="s">
        <v>78</v>
      </c>
      <c r="H15" s="44" t="s">
        <v>79</v>
      </c>
      <c r="I15" s="35" t="s">
        <v>123</v>
      </c>
      <c r="J15" s="35" t="s">
        <v>121</v>
      </c>
      <c r="K15" s="19" t="s">
        <v>52</v>
      </c>
      <c r="L15" s="168">
        <v>158.5</v>
      </c>
      <c r="M15" s="169">
        <f>L15/2.3</f>
        <v>68.91304347826087</v>
      </c>
      <c r="N15" s="170">
        <f>RANK(M15,M$15:M$19,0)</f>
        <v>1</v>
      </c>
      <c r="O15" s="168">
        <v>157</v>
      </c>
      <c r="P15" s="169">
        <f>O15/2.3</f>
        <v>68.26086956521739</v>
      </c>
      <c r="Q15" s="170">
        <f>RANK(P15,P$15:P$19,0)</f>
        <v>2</v>
      </c>
      <c r="R15" s="168">
        <v>158.5</v>
      </c>
      <c r="S15" s="169">
        <f>R15/2.3</f>
        <v>68.91304347826087</v>
      </c>
      <c r="T15" s="170">
        <f>RANK(S15,S$15:S$19,0)</f>
        <v>1</v>
      </c>
      <c r="U15" s="170"/>
      <c r="V15" s="170"/>
      <c r="W15" s="168">
        <f>L15+O15+R15</f>
        <v>474</v>
      </c>
      <c r="X15" s="171"/>
      <c r="Y15" s="169">
        <f>ROUND(SUM(M15,P15,S15)/3,3)-IF($U15=1,0.5,IF($V15=2,1.5,0))</f>
        <v>68.696</v>
      </c>
    </row>
    <row r="16" spans="1:25" s="146" customFormat="1" ht="33" customHeight="1">
      <c r="A16" s="172">
        <f>RANK(Y16,Y$14:Y$19,0)</f>
        <v>2</v>
      </c>
      <c r="B16" s="73"/>
      <c r="C16" s="147"/>
      <c r="D16" s="20" t="s">
        <v>122</v>
      </c>
      <c r="E16" s="28"/>
      <c r="F16" s="14" t="s">
        <v>12</v>
      </c>
      <c r="G16" s="21" t="s">
        <v>319</v>
      </c>
      <c r="H16" s="44" t="s">
        <v>224</v>
      </c>
      <c r="I16" s="35" t="s">
        <v>178</v>
      </c>
      <c r="J16" s="35" t="s">
        <v>121</v>
      </c>
      <c r="K16" s="19" t="s">
        <v>21</v>
      </c>
      <c r="L16" s="168">
        <v>158.5</v>
      </c>
      <c r="M16" s="169">
        <f>L16/2.3</f>
        <v>68.91304347826087</v>
      </c>
      <c r="N16" s="170">
        <f>RANK(M16,M$15:M$19,0)</f>
        <v>1</v>
      </c>
      <c r="O16" s="168">
        <v>157.5</v>
      </c>
      <c r="P16" s="169">
        <f>O16/2.3</f>
        <v>68.47826086956522</v>
      </c>
      <c r="Q16" s="170">
        <f>RANK(P16,P$15:P$19,0)</f>
        <v>1</v>
      </c>
      <c r="R16" s="168">
        <v>155.5</v>
      </c>
      <c r="S16" s="169">
        <f>R16/2.3</f>
        <v>67.60869565217392</v>
      </c>
      <c r="T16" s="170">
        <f>RANK(S16,S$15:S$19,0)</f>
        <v>2</v>
      </c>
      <c r="U16" s="170"/>
      <c r="V16" s="170"/>
      <c r="W16" s="168">
        <f>L16+O16+R16</f>
        <v>471.5</v>
      </c>
      <c r="X16" s="171"/>
      <c r="Y16" s="169">
        <f>ROUND(SUM(M16,P16,S16)/3,3)-IF($U16=1,0.5,IF($V16=2,1.5,0))</f>
        <v>68.333</v>
      </c>
    </row>
    <row r="17" spans="1:25" s="146" customFormat="1" ht="33" customHeight="1">
      <c r="A17" s="172">
        <f>RANK(Y17,Y$14:Y$19,0)</f>
        <v>3</v>
      </c>
      <c r="B17" s="73"/>
      <c r="C17" s="148"/>
      <c r="D17" s="55" t="s">
        <v>77</v>
      </c>
      <c r="E17" s="56"/>
      <c r="F17" s="49" t="s">
        <v>12</v>
      </c>
      <c r="G17" s="21" t="s">
        <v>64</v>
      </c>
      <c r="H17" s="33" t="s">
        <v>65</v>
      </c>
      <c r="I17" s="35" t="s">
        <v>126</v>
      </c>
      <c r="J17" s="35" t="s">
        <v>62</v>
      </c>
      <c r="K17" s="19" t="s">
        <v>52</v>
      </c>
      <c r="L17" s="168">
        <v>153.5</v>
      </c>
      <c r="M17" s="169">
        <f>L17/2.3</f>
        <v>66.73913043478261</v>
      </c>
      <c r="N17" s="170">
        <f>RANK(M17,M$15:M$19,0)</f>
        <v>3</v>
      </c>
      <c r="O17" s="168">
        <v>151.5</v>
      </c>
      <c r="P17" s="169">
        <f>O17/2.3</f>
        <v>65.86956521739131</v>
      </c>
      <c r="Q17" s="170">
        <f>RANK(P17,P$15:P$19,0)</f>
        <v>4</v>
      </c>
      <c r="R17" s="168">
        <v>152.5</v>
      </c>
      <c r="S17" s="169">
        <f>R17/2.3</f>
        <v>66.30434782608697</v>
      </c>
      <c r="T17" s="170">
        <f>RANK(S17,S$15:S$19,0)</f>
        <v>3</v>
      </c>
      <c r="U17" s="170"/>
      <c r="V17" s="170"/>
      <c r="W17" s="168">
        <f>L17+O17+R17</f>
        <v>457.5</v>
      </c>
      <c r="X17" s="171"/>
      <c r="Y17" s="169">
        <f>ROUND(SUM(M17,P17,S17)/3,3)-IF($U17=1,0.5,IF($V17=2,1.5,0))</f>
        <v>66.304</v>
      </c>
    </row>
    <row r="18" spans="1:25" s="146" customFormat="1" ht="33" customHeight="1">
      <c r="A18" s="172">
        <f>RANK(Y18,Y$14:Y$19,0)</f>
        <v>4</v>
      </c>
      <c r="B18" s="73"/>
      <c r="C18" s="145"/>
      <c r="D18" s="1" t="s">
        <v>73</v>
      </c>
      <c r="E18" s="2" t="s">
        <v>354</v>
      </c>
      <c r="F18" s="4" t="s">
        <v>12</v>
      </c>
      <c r="G18" s="50" t="s">
        <v>74</v>
      </c>
      <c r="H18" s="42" t="s">
        <v>75</v>
      </c>
      <c r="I18" s="51" t="s">
        <v>13</v>
      </c>
      <c r="J18" s="52" t="s">
        <v>76</v>
      </c>
      <c r="K18" s="19" t="s">
        <v>52</v>
      </c>
      <c r="L18" s="168">
        <v>151.5</v>
      </c>
      <c r="M18" s="169">
        <f>L18/2.3</f>
        <v>65.86956521739131</v>
      </c>
      <c r="N18" s="170">
        <f>RANK(M18,M$15:M$19,0)</f>
        <v>4</v>
      </c>
      <c r="O18" s="168">
        <v>153</v>
      </c>
      <c r="P18" s="169">
        <f>O18/2.3</f>
        <v>66.52173913043478</v>
      </c>
      <c r="Q18" s="170">
        <f>RANK(P18,P$15:P$19,0)</f>
        <v>3</v>
      </c>
      <c r="R18" s="168">
        <v>151.5</v>
      </c>
      <c r="S18" s="169">
        <f>R18/2.3</f>
        <v>65.86956521739131</v>
      </c>
      <c r="T18" s="170">
        <f>RANK(S18,S$15:S$19,0)</f>
        <v>4</v>
      </c>
      <c r="U18" s="170"/>
      <c r="V18" s="170"/>
      <c r="W18" s="168">
        <f>L18+O18+R18</f>
        <v>456</v>
      </c>
      <c r="X18" s="171"/>
      <c r="Y18" s="169">
        <f>ROUND(SUM(M18,P18,S18)/3,3)-IF($U18=1,0.5,IF($V18=2,1.5,0))</f>
        <v>66.087</v>
      </c>
    </row>
    <row r="19" spans="1:25" s="146" customFormat="1" ht="33" customHeight="1">
      <c r="A19" s="172">
        <f>RANK(Y19,Y$14:Y$19,0)</f>
        <v>5</v>
      </c>
      <c r="B19" s="73"/>
      <c r="C19" s="145"/>
      <c r="D19" s="20" t="s">
        <v>100</v>
      </c>
      <c r="E19" s="44"/>
      <c r="F19" s="57" t="s">
        <v>12</v>
      </c>
      <c r="G19" s="21" t="s">
        <v>101</v>
      </c>
      <c r="H19" s="61" t="s">
        <v>102</v>
      </c>
      <c r="I19" s="62" t="s">
        <v>13</v>
      </c>
      <c r="J19" s="30" t="s">
        <v>14</v>
      </c>
      <c r="K19" s="53" t="s">
        <v>52</v>
      </c>
      <c r="L19" s="168">
        <v>139.5</v>
      </c>
      <c r="M19" s="169">
        <f>L19/2.3</f>
        <v>60.652173913043484</v>
      </c>
      <c r="N19" s="170">
        <f>RANK(M19,M$15:M$19,0)</f>
        <v>5</v>
      </c>
      <c r="O19" s="168">
        <v>149</v>
      </c>
      <c r="P19" s="169">
        <f>O19/2.3</f>
        <v>64.78260869565217</v>
      </c>
      <c r="Q19" s="170">
        <f>RANK(P19,P$15:P$19,0)</f>
        <v>5</v>
      </c>
      <c r="R19" s="168">
        <v>151</v>
      </c>
      <c r="S19" s="169">
        <f>R19/2.3</f>
        <v>65.65217391304348</v>
      </c>
      <c r="T19" s="170">
        <f>RANK(S19,S$15:S$19,0)</f>
        <v>5</v>
      </c>
      <c r="U19" s="170">
        <v>1</v>
      </c>
      <c r="V19" s="170"/>
      <c r="W19" s="168">
        <f>L19+O19+R19</f>
        <v>439.5</v>
      </c>
      <c r="X19" s="171"/>
      <c r="Y19" s="169">
        <f>ROUND(SUM(M19,P19,S19)/3,3)-IF($U19=1,0.5,IF($U19=2,1.5,0))</f>
        <v>63.196</v>
      </c>
    </row>
    <row r="20" spans="1:25" s="129" customFormat="1" ht="26.25" customHeight="1">
      <c r="A20" s="265" t="s">
        <v>316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7"/>
    </row>
    <row r="21" spans="1:25" s="129" customFormat="1" ht="17.25" customHeight="1">
      <c r="A21" s="262" t="s">
        <v>373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4"/>
    </row>
    <row r="22" spans="1:25" s="129" customFormat="1" ht="11.25" customHeight="1">
      <c r="A22" s="225"/>
      <c r="B22" s="226"/>
      <c r="C22" s="226"/>
      <c r="D22" s="226"/>
      <c r="E22" s="226"/>
      <c r="F22" s="226"/>
      <c r="G22" s="226"/>
      <c r="H22" s="228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7"/>
    </row>
    <row r="23" spans="1:25" s="146" customFormat="1" ht="33" customHeight="1">
      <c r="A23" s="172">
        <v>1</v>
      </c>
      <c r="B23" s="73"/>
      <c r="C23" s="145"/>
      <c r="D23" s="20" t="s">
        <v>212</v>
      </c>
      <c r="E23" s="44"/>
      <c r="F23" s="57" t="s">
        <v>12</v>
      </c>
      <c r="G23" s="21" t="s">
        <v>213</v>
      </c>
      <c r="H23" s="44" t="s">
        <v>363</v>
      </c>
      <c r="I23" s="35" t="s">
        <v>214</v>
      </c>
      <c r="J23" s="35" t="s">
        <v>72</v>
      </c>
      <c r="K23" s="19" t="s">
        <v>21</v>
      </c>
      <c r="L23" s="168">
        <v>125</v>
      </c>
      <c r="M23" s="169">
        <f>L23/1.9</f>
        <v>65.78947368421053</v>
      </c>
      <c r="N23" s="170">
        <v>1</v>
      </c>
      <c r="O23" s="168">
        <v>124.5</v>
      </c>
      <c r="P23" s="169">
        <f>O23/1.9</f>
        <v>65.52631578947368</v>
      </c>
      <c r="Q23" s="170">
        <v>1</v>
      </c>
      <c r="R23" s="168">
        <v>122.5</v>
      </c>
      <c r="S23" s="169">
        <f>R23/1.9</f>
        <v>64.47368421052632</v>
      </c>
      <c r="T23" s="170">
        <v>1</v>
      </c>
      <c r="U23" s="170"/>
      <c r="V23" s="170"/>
      <c r="W23" s="168">
        <f>L23+O23+R23</f>
        <v>372</v>
      </c>
      <c r="X23" s="171"/>
      <c r="Y23" s="169">
        <f>ROUND(SUM(M23,P23,S23)/3,3)</f>
        <v>65.263</v>
      </c>
    </row>
    <row r="24" spans="1:25" s="146" customFormat="1" ht="22.5" customHeight="1">
      <c r="A24" s="149"/>
      <c r="B24" s="150"/>
      <c r="C24" s="151"/>
      <c r="D24" s="152"/>
      <c r="E24" s="153"/>
      <c r="F24" s="154"/>
      <c r="G24" s="155"/>
      <c r="H24" s="156"/>
      <c r="I24" s="157"/>
      <c r="J24" s="158"/>
      <c r="K24" s="157"/>
      <c r="L24" s="159"/>
      <c r="M24" s="160"/>
      <c r="N24" s="161"/>
      <c r="O24" s="159"/>
      <c r="P24" s="160"/>
      <c r="Q24" s="161"/>
      <c r="R24" s="159"/>
      <c r="S24" s="160"/>
      <c r="T24" s="161"/>
      <c r="U24" s="161"/>
      <c r="V24" s="161"/>
      <c r="W24" s="159"/>
      <c r="X24" s="162"/>
      <c r="Y24" s="160"/>
    </row>
    <row r="25" spans="1:25" ht="30" customHeight="1">
      <c r="A25" s="102"/>
      <c r="B25" s="102"/>
      <c r="C25" s="102"/>
      <c r="D25" s="102" t="s">
        <v>286</v>
      </c>
      <c r="E25" s="102"/>
      <c r="F25" s="102"/>
      <c r="G25" s="102"/>
      <c r="H25" s="206"/>
      <c r="I25" s="102" t="s">
        <v>290</v>
      </c>
      <c r="J25" s="102"/>
      <c r="K25" s="101"/>
      <c r="L25" s="103"/>
      <c r="M25" s="101"/>
      <c r="N25" s="102"/>
      <c r="O25" s="163"/>
      <c r="P25" s="164"/>
      <c r="Q25" s="102"/>
      <c r="R25" s="163"/>
      <c r="S25" s="164"/>
      <c r="T25" s="102"/>
      <c r="U25" s="102"/>
      <c r="V25" s="102"/>
      <c r="W25" s="102"/>
      <c r="X25" s="102"/>
      <c r="Y25" s="164"/>
    </row>
    <row r="26" spans="1:25" ht="15" customHeight="1">
      <c r="A26" s="102"/>
      <c r="B26" s="102"/>
      <c r="C26" s="102"/>
      <c r="D26" s="102"/>
      <c r="E26" s="102"/>
      <c r="F26" s="102"/>
      <c r="G26" s="102"/>
      <c r="H26" s="206"/>
      <c r="I26" s="102"/>
      <c r="J26" s="102"/>
      <c r="K26" s="101"/>
      <c r="L26" s="103"/>
      <c r="M26" s="101"/>
      <c r="N26" s="102"/>
      <c r="O26" s="163"/>
      <c r="P26" s="164"/>
      <c r="Q26" s="102"/>
      <c r="R26" s="163"/>
      <c r="S26" s="164"/>
      <c r="T26" s="102"/>
      <c r="U26" s="102"/>
      <c r="V26" s="102"/>
      <c r="W26" s="102"/>
      <c r="X26" s="102"/>
      <c r="Y26" s="164"/>
    </row>
    <row r="27" spans="1:25" ht="30" customHeight="1">
      <c r="A27" s="102"/>
      <c r="B27" s="102"/>
      <c r="C27" s="102"/>
      <c r="D27" s="102" t="s">
        <v>287</v>
      </c>
      <c r="E27" s="102"/>
      <c r="F27" s="102"/>
      <c r="G27" s="102"/>
      <c r="H27" s="206"/>
      <c r="I27" s="102" t="s">
        <v>291</v>
      </c>
      <c r="J27" s="102"/>
      <c r="K27" s="101"/>
      <c r="L27" s="103"/>
      <c r="M27" s="104"/>
      <c r="O27" s="163"/>
      <c r="P27" s="164"/>
      <c r="Q27" s="102"/>
      <c r="R27" s="163"/>
      <c r="S27" s="164"/>
      <c r="T27" s="102"/>
      <c r="U27" s="102"/>
      <c r="V27" s="102"/>
      <c r="W27" s="102"/>
      <c r="X27" s="102"/>
      <c r="Y27" s="164"/>
    </row>
    <row r="28" spans="11:13" ht="12.75">
      <c r="K28" s="101"/>
      <c r="L28" s="103"/>
      <c r="M28" s="101"/>
    </row>
    <row r="29" spans="11:13" ht="12.75">
      <c r="K29" s="101"/>
      <c r="L29" s="103"/>
      <c r="M29" s="101"/>
    </row>
  </sheetData>
  <sheetProtection/>
  <mergeCells count="27">
    <mergeCell ref="H10:H11"/>
    <mergeCell ref="I10:I11"/>
    <mergeCell ref="B10:B11"/>
    <mergeCell ref="C10:C11"/>
    <mergeCell ref="D10:D11"/>
    <mergeCell ref="E10:E11"/>
    <mergeCell ref="F10:F11"/>
    <mergeCell ref="V10:V11"/>
    <mergeCell ref="W10:W11"/>
    <mergeCell ref="A3:Y3"/>
    <mergeCell ref="A4:Y4"/>
    <mergeCell ref="A5:Y5"/>
    <mergeCell ref="A12:Y12"/>
    <mergeCell ref="A7:Y7"/>
    <mergeCell ref="X10:X11"/>
    <mergeCell ref="Y10:Y11"/>
    <mergeCell ref="G10:G11"/>
    <mergeCell ref="A21:Y21"/>
    <mergeCell ref="I8:K8"/>
    <mergeCell ref="K10:K11"/>
    <mergeCell ref="L10:N10"/>
    <mergeCell ref="O10:Q10"/>
    <mergeCell ref="A10:A11"/>
    <mergeCell ref="A13:Y13"/>
    <mergeCell ref="A20:Y20"/>
    <mergeCell ref="R10:T10"/>
    <mergeCell ref="U10:U11"/>
  </mergeCells>
  <printOptions/>
  <pageMargins left="0.1968503937007874" right="0.1968503937007874" top="0.7480314960629921" bottom="0.1968503937007874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R44"/>
  <sheetViews>
    <sheetView view="pageBreakPreview" zoomScale="75" zoomScaleNormal="75" zoomScaleSheetLayoutView="75" workbookViewId="0" topLeftCell="H1">
      <selection activeCell="A3" sqref="A3:Y3"/>
    </sheetView>
  </sheetViews>
  <sheetFormatPr defaultColWidth="9.140625" defaultRowHeight="12.75"/>
  <cols>
    <col min="1" max="1" width="5.57421875" style="131" customWidth="1"/>
    <col min="2" max="2" width="4.7109375" style="131" hidden="1" customWidth="1"/>
    <col min="3" max="3" width="6.7109375" style="131" hidden="1" customWidth="1"/>
    <col min="4" max="4" width="19.140625" style="131" customWidth="1"/>
    <col min="5" max="5" width="8.7109375" style="131" customWidth="1"/>
    <col min="6" max="6" width="4.8515625" style="131" customWidth="1"/>
    <col min="7" max="7" width="38.7109375" style="131" customWidth="1"/>
    <col min="8" max="8" width="8.7109375" style="207" customWidth="1"/>
    <col min="9" max="9" width="15.7109375" style="131" customWidth="1"/>
    <col min="10" max="10" width="12.7109375" style="131" hidden="1" customWidth="1"/>
    <col min="11" max="11" width="23.421875" style="131" customWidth="1"/>
    <col min="12" max="12" width="6.7109375" style="165" customWidth="1"/>
    <col min="13" max="13" width="9.8515625" style="166" customWidth="1"/>
    <col min="14" max="14" width="3.7109375" style="131" customWidth="1"/>
    <col min="15" max="15" width="6.8515625" style="165" customWidth="1"/>
    <col min="16" max="16" width="9.8515625" style="166" customWidth="1"/>
    <col min="17" max="17" width="3.7109375" style="131" customWidth="1"/>
    <col min="18" max="18" width="6.8515625" style="165" customWidth="1"/>
    <col min="19" max="19" width="9.57421875" style="166" customWidth="1"/>
    <col min="20" max="20" width="3.7109375" style="131" customWidth="1"/>
    <col min="21" max="22" width="4.8515625" style="131" customWidth="1"/>
    <col min="23" max="23" width="6.7109375" style="131" customWidth="1"/>
    <col min="24" max="24" width="6.7109375" style="131" hidden="1" customWidth="1"/>
    <col min="25" max="25" width="9.7109375" style="166" customWidth="1"/>
    <col min="26" max="26" width="6.57421875" style="131" customWidth="1"/>
    <col min="27" max="16384" width="9.140625" style="131" customWidth="1"/>
  </cols>
  <sheetData>
    <row r="1" spans="1:44" s="186" customFormat="1" ht="13.5">
      <c r="A1" s="185" t="s">
        <v>293</v>
      </c>
      <c r="D1" s="187"/>
      <c r="E1" s="185" t="s">
        <v>294</v>
      </c>
      <c r="F1" s="187"/>
      <c r="G1" s="187"/>
      <c r="H1" s="202" t="s">
        <v>295</v>
      </c>
      <c r="K1" s="187"/>
      <c r="L1" s="188"/>
      <c r="M1" s="189" t="s">
        <v>296</v>
      </c>
      <c r="N1" s="190"/>
      <c r="O1" s="188"/>
      <c r="P1" s="189" t="s">
        <v>297</v>
      </c>
      <c r="Q1" s="190"/>
      <c r="R1" s="188"/>
      <c r="S1" s="189" t="s">
        <v>298</v>
      </c>
      <c r="T1" s="190"/>
      <c r="U1" s="190"/>
      <c r="V1" s="190"/>
      <c r="W1" s="190"/>
      <c r="X1" s="190"/>
      <c r="Y1" s="191" t="s">
        <v>299</v>
      </c>
      <c r="Z1" s="190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R1" s="193"/>
    </row>
    <row r="2" spans="1:25" s="127" customFormat="1" ht="7.5" customHeight="1" hidden="1">
      <c r="A2" s="122"/>
      <c r="B2" s="122"/>
      <c r="C2" s="122"/>
      <c r="D2" s="122"/>
      <c r="E2" s="122"/>
      <c r="F2" s="122"/>
      <c r="G2" s="122"/>
      <c r="H2" s="203"/>
      <c r="I2" s="122"/>
      <c r="J2" s="122"/>
      <c r="K2" s="122"/>
      <c r="L2" s="123"/>
      <c r="M2" s="124"/>
      <c r="N2" s="125"/>
      <c r="O2" s="126"/>
      <c r="P2" s="124"/>
      <c r="Q2" s="125"/>
      <c r="R2" s="126"/>
      <c r="S2" s="124"/>
      <c r="T2" s="125"/>
      <c r="Y2" s="128"/>
    </row>
    <row r="3" spans="1:26" s="194" customFormat="1" ht="58.5" customHeight="1">
      <c r="A3" s="243" t="s">
        <v>129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173"/>
    </row>
    <row r="4" spans="1:26" s="194" customFormat="1" ht="15" customHeight="1">
      <c r="A4" s="244" t="s">
        <v>110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174"/>
    </row>
    <row r="5" spans="1:26" s="194" customFormat="1" ht="19.5" customHeight="1">
      <c r="A5" s="245" t="s">
        <v>321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175"/>
    </row>
    <row r="6" spans="1:26" s="194" customFormat="1" ht="26.25" customHeight="1">
      <c r="A6" s="246" t="s">
        <v>342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176"/>
    </row>
    <row r="7" spans="1:26" s="194" customFormat="1" ht="17.25" customHeight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s="194" customFormat="1" ht="12.75">
      <c r="A8" s="80" t="s">
        <v>314</v>
      </c>
      <c r="B8" s="195"/>
      <c r="C8" s="196"/>
      <c r="D8" s="196"/>
      <c r="E8" s="196"/>
      <c r="F8" s="196"/>
      <c r="G8" s="196"/>
      <c r="H8" s="204"/>
      <c r="I8" s="196"/>
      <c r="J8" s="196"/>
      <c r="K8" s="138"/>
      <c r="L8" s="197"/>
      <c r="V8" s="80" t="s">
        <v>403</v>
      </c>
      <c r="W8" s="80"/>
      <c r="Z8" s="80"/>
    </row>
    <row r="9" spans="1:26" s="141" customFormat="1" ht="19.5" customHeight="1">
      <c r="A9" s="251" t="s">
        <v>300</v>
      </c>
      <c r="B9" s="252" t="s">
        <v>10</v>
      </c>
      <c r="C9" s="253" t="s">
        <v>317</v>
      </c>
      <c r="D9" s="249" t="s">
        <v>301</v>
      </c>
      <c r="E9" s="249" t="s">
        <v>227</v>
      </c>
      <c r="F9" s="251" t="s">
        <v>1</v>
      </c>
      <c r="G9" s="249" t="s">
        <v>302</v>
      </c>
      <c r="H9" s="261" t="s">
        <v>227</v>
      </c>
      <c r="I9" s="249" t="s">
        <v>2</v>
      </c>
      <c r="J9" s="249"/>
      <c r="K9" s="249" t="s">
        <v>3</v>
      </c>
      <c r="L9" s="250" t="s">
        <v>320</v>
      </c>
      <c r="M9" s="250"/>
      <c r="N9" s="250"/>
      <c r="O9" s="250" t="s">
        <v>303</v>
      </c>
      <c r="P9" s="250"/>
      <c r="Q9" s="250"/>
      <c r="R9" s="250" t="s">
        <v>304</v>
      </c>
      <c r="S9" s="250"/>
      <c r="T9" s="250"/>
      <c r="U9" s="258" t="s">
        <v>305</v>
      </c>
      <c r="V9" s="253" t="s">
        <v>306</v>
      </c>
      <c r="W9" s="251" t="s">
        <v>307</v>
      </c>
      <c r="X9" s="252" t="s">
        <v>308</v>
      </c>
      <c r="Y9" s="260" t="s">
        <v>309</v>
      </c>
      <c r="Z9" s="253" t="s">
        <v>334</v>
      </c>
    </row>
    <row r="10" spans="1:26" s="141" customFormat="1" ht="39.75" customHeight="1">
      <c r="A10" s="251"/>
      <c r="B10" s="252"/>
      <c r="C10" s="254"/>
      <c r="D10" s="249"/>
      <c r="E10" s="249"/>
      <c r="F10" s="251"/>
      <c r="G10" s="249"/>
      <c r="H10" s="261"/>
      <c r="I10" s="249"/>
      <c r="J10" s="249"/>
      <c r="K10" s="249"/>
      <c r="L10" s="142" t="s">
        <v>310</v>
      </c>
      <c r="M10" s="143" t="s">
        <v>311</v>
      </c>
      <c r="N10" s="144" t="s">
        <v>300</v>
      </c>
      <c r="O10" s="142" t="s">
        <v>310</v>
      </c>
      <c r="P10" s="143" t="s">
        <v>311</v>
      </c>
      <c r="Q10" s="144" t="s">
        <v>300</v>
      </c>
      <c r="R10" s="142" t="s">
        <v>310</v>
      </c>
      <c r="S10" s="143" t="s">
        <v>311</v>
      </c>
      <c r="T10" s="144" t="s">
        <v>300</v>
      </c>
      <c r="U10" s="259"/>
      <c r="V10" s="254"/>
      <c r="W10" s="251"/>
      <c r="X10" s="252"/>
      <c r="Y10" s="260"/>
      <c r="Z10" s="254"/>
    </row>
    <row r="11" spans="1:26" s="141" customFormat="1" ht="27" customHeight="1">
      <c r="A11" s="271" t="s">
        <v>336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3"/>
    </row>
    <row r="12" spans="1:26" s="184" customFormat="1" ht="18.75" customHeight="1">
      <c r="A12" s="274" t="s">
        <v>386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00"/>
    </row>
    <row r="13" spans="1:26" ht="7.5" customHeight="1">
      <c r="A13" s="199"/>
      <c r="B13" s="198"/>
      <c r="C13" s="198"/>
      <c r="D13" s="198"/>
      <c r="E13" s="198"/>
      <c r="F13" s="198"/>
      <c r="G13" s="198"/>
      <c r="H13" s="205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200"/>
    </row>
    <row r="14" spans="1:26" s="146" customFormat="1" ht="33" customHeight="1">
      <c r="A14" s="172">
        <f aca="true" t="shared" si="0" ref="A14:A19">RANK(Y14,Y$14:Y$21,0)</f>
        <v>1</v>
      </c>
      <c r="B14" s="75"/>
      <c r="C14" s="145"/>
      <c r="D14" s="55" t="s">
        <v>63</v>
      </c>
      <c r="E14" s="56"/>
      <c r="F14" s="49" t="s">
        <v>12</v>
      </c>
      <c r="G14" s="21" t="s">
        <v>17</v>
      </c>
      <c r="H14" s="33" t="s">
        <v>18</v>
      </c>
      <c r="I14" s="35" t="s">
        <v>222</v>
      </c>
      <c r="J14" s="35" t="s">
        <v>62</v>
      </c>
      <c r="K14" s="19" t="s">
        <v>21</v>
      </c>
      <c r="L14" s="168">
        <v>178.5</v>
      </c>
      <c r="M14" s="169">
        <f aca="true" t="shared" si="1" ref="M14:M19">L14/2.6</f>
        <v>68.65384615384615</v>
      </c>
      <c r="N14" s="170">
        <f aca="true" t="shared" si="2" ref="N14:N19">RANK(M14,M$14:M$19,0)</f>
        <v>1</v>
      </c>
      <c r="O14" s="168">
        <v>186.5</v>
      </c>
      <c r="P14" s="169">
        <f aca="true" t="shared" si="3" ref="P14:P19">O14/2.6</f>
        <v>71.73076923076923</v>
      </c>
      <c r="Q14" s="170">
        <f aca="true" t="shared" si="4" ref="Q14:Q19">RANK(P14,P$14:P$19,0)</f>
        <v>1</v>
      </c>
      <c r="R14" s="168">
        <v>182.5</v>
      </c>
      <c r="S14" s="169">
        <f aca="true" t="shared" si="5" ref="S14:S19">R14/2.6</f>
        <v>70.1923076923077</v>
      </c>
      <c r="T14" s="170">
        <f aca="true" t="shared" si="6" ref="T14:T19">RANK(S14,S$14:S$19,0)</f>
        <v>1</v>
      </c>
      <c r="U14" s="170"/>
      <c r="V14" s="170"/>
      <c r="W14" s="168">
        <f aca="true" t="shared" si="7" ref="W14:W19">L14+O14+R14</f>
        <v>547.5</v>
      </c>
      <c r="X14" s="171"/>
      <c r="Y14" s="169">
        <f aca="true" t="shared" si="8" ref="Y14:Y19">ROUND(SUM(M14,P14,S14)/3,3)-IF($U14=1,0.5,IF($V14=2,1.5,0))</f>
        <v>70.192</v>
      </c>
      <c r="Z14" s="170" t="s">
        <v>11</v>
      </c>
    </row>
    <row r="15" spans="1:26" s="146" customFormat="1" ht="33" customHeight="1">
      <c r="A15" s="172">
        <f t="shared" si="0"/>
        <v>2</v>
      </c>
      <c r="B15" s="75"/>
      <c r="C15" s="145"/>
      <c r="D15" s="55" t="s">
        <v>111</v>
      </c>
      <c r="E15" s="56"/>
      <c r="F15" s="49" t="s">
        <v>12</v>
      </c>
      <c r="G15" s="21" t="s">
        <v>215</v>
      </c>
      <c r="H15" s="33" t="s">
        <v>362</v>
      </c>
      <c r="I15" s="35" t="s">
        <v>13</v>
      </c>
      <c r="J15" s="35" t="s">
        <v>13</v>
      </c>
      <c r="K15" s="19" t="s">
        <v>52</v>
      </c>
      <c r="L15" s="168">
        <v>178.5</v>
      </c>
      <c r="M15" s="169">
        <f t="shared" si="1"/>
        <v>68.65384615384615</v>
      </c>
      <c r="N15" s="170">
        <f t="shared" si="2"/>
        <v>1</v>
      </c>
      <c r="O15" s="168">
        <v>172.5</v>
      </c>
      <c r="P15" s="169">
        <f t="shared" si="3"/>
        <v>66.34615384615384</v>
      </c>
      <c r="Q15" s="170">
        <f t="shared" si="4"/>
        <v>3</v>
      </c>
      <c r="R15" s="168">
        <v>174</v>
      </c>
      <c r="S15" s="169">
        <f t="shared" si="5"/>
        <v>66.92307692307692</v>
      </c>
      <c r="T15" s="170">
        <f t="shared" si="6"/>
        <v>2</v>
      </c>
      <c r="U15" s="170"/>
      <c r="V15" s="170"/>
      <c r="W15" s="168">
        <f t="shared" si="7"/>
        <v>525</v>
      </c>
      <c r="X15" s="171"/>
      <c r="Y15" s="169">
        <f t="shared" si="8"/>
        <v>67.308</v>
      </c>
      <c r="Z15" s="170" t="s">
        <v>11</v>
      </c>
    </row>
    <row r="16" spans="1:26" s="146" customFormat="1" ht="33" customHeight="1">
      <c r="A16" s="172">
        <f t="shared" si="0"/>
        <v>3</v>
      </c>
      <c r="B16" s="75"/>
      <c r="C16" s="145"/>
      <c r="D16" s="55" t="s">
        <v>191</v>
      </c>
      <c r="E16" s="56"/>
      <c r="F16" s="49" t="s">
        <v>12</v>
      </c>
      <c r="G16" s="21" t="s">
        <v>207</v>
      </c>
      <c r="H16" s="33" t="s">
        <v>361</v>
      </c>
      <c r="I16" s="35" t="s">
        <v>13</v>
      </c>
      <c r="J16" s="35" t="s">
        <v>14</v>
      </c>
      <c r="K16" s="19" t="s">
        <v>52</v>
      </c>
      <c r="L16" s="168">
        <v>168</v>
      </c>
      <c r="M16" s="169">
        <f t="shared" si="1"/>
        <v>64.61538461538461</v>
      </c>
      <c r="N16" s="170">
        <f t="shared" si="2"/>
        <v>5</v>
      </c>
      <c r="O16" s="168">
        <v>174</v>
      </c>
      <c r="P16" s="169">
        <f t="shared" si="3"/>
        <v>66.92307692307692</v>
      </c>
      <c r="Q16" s="170">
        <f t="shared" si="4"/>
        <v>2</v>
      </c>
      <c r="R16" s="168">
        <v>173.5</v>
      </c>
      <c r="S16" s="169">
        <f t="shared" si="5"/>
        <v>66.73076923076923</v>
      </c>
      <c r="T16" s="170">
        <f t="shared" si="6"/>
        <v>3</v>
      </c>
      <c r="U16" s="170"/>
      <c r="V16" s="170"/>
      <c r="W16" s="168">
        <f t="shared" si="7"/>
        <v>515.5</v>
      </c>
      <c r="X16" s="171"/>
      <c r="Y16" s="169">
        <f t="shared" si="8"/>
        <v>66.09</v>
      </c>
      <c r="Z16" s="170" t="s">
        <v>11</v>
      </c>
    </row>
    <row r="17" spans="1:26" s="146" customFormat="1" ht="33" customHeight="1">
      <c r="A17" s="172">
        <f t="shared" si="0"/>
        <v>4</v>
      </c>
      <c r="B17" s="75"/>
      <c r="C17" s="145"/>
      <c r="D17" s="20" t="s">
        <v>100</v>
      </c>
      <c r="E17" s="44"/>
      <c r="F17" s="57" t="s">
        <v>12</v>
      </c>
      <c r="G17" s="21" t="s">
        <v>101</v>
      </c>
      <c r="H17" s="61" t="s">
        <v>102</v>
      </c>
      <c r="I17" s="62" t="s">
        <v>220</v>
      </c>
      <c r="J17" s="30" t="s">
        <v>14</v>
      </c>
      <c r="K17" s="53" t="s">
        <v>52</v>
      </c>
      <c r="L17" s="168">
        <v>173.5</v>
      </c>
      <c r="M17" s="169">
        <f t="shared" si="1"/>
        <v>66.73076923076923</v>
      </c>
      <c r="N17" s="170">
        <f t="shared" si="2"/>
        <v>3</v>
      </c>
      <c r="O17" s="168">
        <v>167.5</v>
      </c>
      <c r="P17" s="169">
        <f t="shared" si="3"/>
        <v>64.42307692307692</v>
      </c>
      <c r="Q17" s="170">
        <f t="shared" si="4"/>
        <v>5</v>
      </c>
      <c r="R17" s="168">
        <v>173.5</v>
      </c>
      <c r="S17" s="169">
        <f t="shared" si="5"/>
        <v>66.73076923076923</v>
      </c>
      <c r="T17" s="170">
        <f t="shared" si="6"/>
        <v>3</v>
      </c>
      <c r="U17" s="170"/>
      <c r="V17" s="170"/>
      <c r="W17" s="168">
        <f t="shared" si="7"/>
        <v>514.5</v>
      </c>
      <c r="X17" s="171"/>
      <c r="Y17" s="169">
        <f t="shared" si="8"/>
        <v>65.962</v>
      </c>
      <c r="Z17" s="170" t="s">
        <v>11</v>
      </c>
    </row>
    <row r="18" spans="1:26" s="146" customFormat="1" ht="33" customHeight="1">
      <c r="A18" s="172">
        <f t="shared" si="0"/>
        <v>5</v>
      </c>
      <c r="B18" s="75"/>
      <c r="C18" s="145"/>
      <c r="D18" s="1" t="s">
        <v>73</v>
      </c>
      <c r="E18" s="2" t="s">
        <v>354</v>
      </c>
      <c r="F18" s="4" t="s">
        <v>12</v>
      </c>
      <c r="G18" s="50" t="s">
        <v>74</v>
      </c>
      <c r="H18" s="42" t="s">
        <v>75</v>
      </c>
      <c r="I18" s="51" t="s">
        <v>13</v>
      </c>
      <c r="J18" s="52" t="s">
        <v>76</v>
      </c>
      <c r="K18" s="19" t="s">
        <v>52</v>
      </c>
      <c r="L18" s="168">
        <v>168</v>
      </c>
      <c r="M18" s="169">
        <f t="shared" si="1"/>
        <v>64.61538461538461</v>
      </c>
      <c r="N18" s="170">
        <f t="shared" si="2"/>
        <v>5</v>
      </c>
      <c r="O18" s="168">
        <v>169.5</v>
      </c>
      <c r="P18" s="169">
        <f t="shared" si="3"/>
        <v>65.1923076923077</v>
      </c>
      <c r="Q18" s="170">
        <f t="shared" si="4"/>
        <v>4</v>
      </c>
      <c r="R18" s="168">
        <v>167</v>
      </c>
      <c r="S18" s="169">
        <f t="shared" si="5"/>
        <v>64.23076923076923</v>
      </c>
      <c r="T18" s="170">
        <f t="shared" si="6"/>
        <v>6</v>
      </c>
      <c r="U18" s="170"/>
      <c r="V18" s="170"/>
      <c r="W18" s="168">
        <f t="shared" si="7"/>
        <v>504.5</v>
      </c>
      <c r="X18" s="171"/>
      <c r="Y18" s="169">
        <f t="shared" si="8"/>
        <v>64.679</v>
      </c>
      <c r="Z18" s="170" t="s">
        <v>11</v>
      </c>
    </row>
    <row r="19" spans="1:26" s="146" customFormat="1" ht="33" customHeight="1">
      <c r="A19" s="172">
        <f t="shared" si="0"/>
        <v>6</v>
      </c>
      <c r="B19" s="75"/>
      <c r="C19" s="145"/>
      <c r="D19" s="55" t="s">
        <v>77</v>
      </c>
      <c r="E19" s="56"/>
      <c r="F19" s="49" t="s">
        <v>12</v>
      </c>
      <c r="G19" s="21" t="s">
        <v>64</v>
      </c>
      <c r="H19" s="33" t="s">
        <v>65</v>
      </c>
      <c r="I19" s="35" t="s">
        <v>126</v>
      </c>
      <c r="J19" s="35" t="s">
        <v>62</v>
      </c>
      <c r="K19" s="19" t="s">
        <v>52</v>
      </c>
      <c r="L19" s="168">
        <v>168.5</v>
      </c>
      <c r="M19" s="169">
        <f t="shared" si="1"/>
        <v>64.8076923076923</v>
      </c>
      <c r="N19" s="170">
        <f t="shared" si="2"/>
        <v>4</v>
      </c>
      <c r="O19" s="168">
        <v>161</v>
      </c>
      <c r="P19" s="169">
        <f t="shared" si="3"/>
        <v>61.92307692307692</v>
      </c>
      <c r="Q19" s="170">
        <f t="shared" si="4"/>
        <v>6</v>
      </c>
      <c r="R19" s="168">
        <v>169</v>
      </c>
      <c r="S19" s="169">
        <f t="shared" si="5"/>
        <v>65</v>
      </c>
      <c r="T19" s="170">
        <f t="shared" si="6"/>
        <v>5</v>
      </c>
      <c r="U19" s="170"/>
      <c r="V19" s="170"/>
      <c r="W19" s="168">
        <f t="shared" si="7"/>
        <v>498.5</v>
      </c>
      <c r="X19" s="171"/>
      <c r="Y19" s="169">
        <f t="shared" si="8"/>
        <v>63.91</v>
      </c>
      <c r="Z19" s="170" t="s">
        <v>11</v>
      </c>
    </row>
    <row r="20" spans="1:26" s="146" customFormat="1" ht="33" customHeight="1">
      <c r="A20" s="172"/>
      <c r="B20" s="75"/>
      <c r="C20" s="145"/>
      <c r="D20" s="15" t="s">
        <v>193</v>
      </c>
      <c r="E20" s="56" t="s">
        <v>356</v>
      </c>
      <c r="F20" s="57" t="s">
        <v>12</v>
      </c>
      <c r="G20" s="50" t="s">
        <v>74</v>
      </c>
      <c r="H20" s="42" t="s">
        <v>75</v>
      </c>
      <c r="I20" s="51" t="s">
        <v>13</v>
      </c>
      <c r="J20" s="52" t="s">
        <v>76</v>
      </c>
      <c r="K20" s="19" t="s">
        <v>52</v>
      </c>
      <c r="L20" s="276" t="s">
        <v>337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8"/>
    </row>
    <row r="21" spans="1:26" s="146" customFormat="1" ht="33" customHeight="1">
      <c r="A21" s="172"/>
      <c r="B21" s="201"/>
      <c r="C21" s="145"/>
      <c r="D21" s="20" t="s">
        <v>122</v>
      </c>
      <c r="E21" s="28"/>
      <c r="F21" s="14" t="s">
        <v>12</v>
      </c>
      <c r="G21" s="21" t="s">
        <v>319</v>
      </c>
      <c r="H21" s="42" t="s">
        <v>224</v>
      </c>
      <c r="I21" s="35" t="s">
        <v>178</v>
      </c>
      <c r="J21" s="35" t="s">
        <v>121</v>
      </c>
      <c r="K21" s="19" t="s">
        <v>21</v>
      </c>
      <c r="L21" s="276" t="s">
        <v>337</v>
      </c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8"/>
    </row>
    <row r="22" spans="1:26" s="141" customFormat="1" ht="27" customHeight="1">
      <c r="A22" s="271" t="s">
        <v>338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3"/>
    </row>
    <row r="23" spans="1:26" s="184" customFormat="1" ht="18.75" customHeight="1">
      <c r="A23" s="274" t="s">
        <v>352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00"/>
    </row>
    <row r="24" spans="1:26" ht="7.5" customHeight="1">
      <c r="A24" s="199"/>
      <c r="B24" s="198"/>
      <c r="C24" s="198"/>
      <c r="D24" s="198"/>
      <c r="E24" s="198"/>
      <c r="F24" s="198"/>
      <c r="G24" s="198"/>
      <c r="H24" s="205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200"/>
    </row>
    <row r="25" spans="1:26" s="146" customFormat="1" ht="33" customHeight="1">
      <c r="A25" s="172">
        <v>1</v>
      </c>
      <c r="B25" s="75"/>
      <c r="C25" s="145"/>
      <c r="D25" s="55" t="s">
        <v>118</v>
      </c>
      <c r="E25" s="56"/>
      <c r="F25" s="49" t="s">
        <v>12</v>
      </c>
      <c r="G25" s="21" t="s">
        <v>219</v>
      </c>
      <c r="H25" s="33" t="s">
        <v>53</v>
      </c>
      <c r="I25" s="35" t="s">
        <v>13</v>
      </c>
      <c r="J25" s="35" t="s">
        <v>121</v>
      </c>
      <c r="K25" s="19" t="s">
        <v>21</v>
      </c>
      <c r="L25" s="168">
        <v>181.5</v>
      </c>
      <c r="M25" s="169">
        <f>L25/2.6</f>
        <v>69.8076923076923</v>
      </c>
      <c r="N25" s="170">
        <v>1</v>
      </c>
      <c r="O25" s="168">
        <v>179.5</v>
      </c>
      <c r="P25" s="169">
        <f>O25/2.6</f>
        <v>69.03846153846153</v>
      </c>
      <c r="Q25" s="170">
        <v>1</v>
      </c>
      <c r="R25" s="168">
        <v>180</v>
      </c>
      <c r="S25" s="169">
        <f>R25/2.6</f>
        <v>69.23076923076923</v>
      </c>
      <c r="T25" s="170">
        <v>1</v>
      </c>
      <c r="U25" s="170"/>
      <c r="V25" s="170"/>
      <c r="W25" s="168">
        <f>L25+O25+R25</f>
        <v>541</v>
      </c>
      <c r="X25" s="171"/>
      <c r="Y25" s="169">
        <f>ROUND(SUM(M25,P25,S25)/3,3)-IF($U25=1,0.5,IF($V25=2,1.5,0))</f>
        <v>69.359</v>
      </c>
      <c r="Z25" s="170" t="s">
        <v>11</v>
      </c>
    </row>
    <row r="26" spans="1:26" s="141" customFormat="1" ht="27" customHeight="1">
      <c r="A26" s="271" t="s">
        <v>339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3"/>
    </row>
    <row r="27" spans="1:26" s="184" customFormat="1" ht="18.75" customHeight="1">
      <c r="A27" s="274" t="s">
        <v>351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00"/>
    </row>
    <row r="28" spans="1:26" ht="7.5" customHeight="1">
      <c r="A28" s="199"/>
      <c r="B28" s="198"/>
      <c r="C28" s="198"/>
      <c r="D28" s="198"/>
      <c r="E28" s="198"/>
      <c r="F28" s="198"/>
      <c r="G28" s="198"/>
      <c r="H28" s="205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200"/>
    </row>
    <row r="29" spans="1:26" s="146" customFormat="1" ht="33" customHeight="1">
      <c r="A29" s="172">
        <f>RANK(Y29,Y$29:Y$32,0)</f>
        <v>1</v>
      </c>
      <c r="B29" s="75"/>
      <c r="C29" s="145"/>
      <c r="D29" s="20" t="s">
        <v>328</v>
      </c>
      <c r="E29" s="28" t="s">
        <v>364</v>
      </c>
      <c r="F29" s="14" t="s">
        <v>12</v>
      </c>
      <c r="G29" s="21" t="s">
        <v>329</v>
      </c>
      <c r="H29" s="66" t="s">
        <v>117</v>
      </c>
      <c r="I29" s="35" t="s">
        <v>179</v>
      </c>
      <c r="J29" s="35" t="s">
        <v>62</v>
      </c>
      <c r="K29" s="19" t="s">
        <v>24</v>
      </c>
      <c r="L29" s="168">
        <v>181</v>
      </c>
      <c r="M29" s="169">
        <f>L29/2.6-IF($U29=1,0.5,IF($U29=2,1.5,0))</f>
        <v>69.61538461538461</v>
      </c>
      <c r="N29" s="170">
        <f>RANK(M29,M$29:M$32,0)</f>
        <v>1</v>
      </c>
      <c r="O29" s="168">
        <v>176.5</v>
      </c>
      <c r="P29" s="169">
        <f>O29/2.6</f>
        <v>67.88461538461539</v>
      </c>
      <c r="Q29" s="170">
        <f>RANK(P29,P$29:P$32,0)</f>
        <v>2</v>
      </c>
      <c r="R29" s="168">
        <v>178</v>
      </c>
      <c r="S29" s="169">
        <f>R29/2.6</f>
        <v>68.46153846153845</v>
      </c>
      <c r="T29" s="170">
        <f>RANK(S29,S$29:S$32,0)</f>
        <v>1</v>
      </c>
      <c r="U29" s="170"/>
      <c r="V29" s="170"/>
      <c r="W29" s="168">
        <f>L29+O29+R29</f>
        <v>535.5</v>
      </c>
      <c r="X29" s="171"/>
      <c r="Y29" s="169">
        <f>ROUND(SUM(M29,P29,S29)/3,3)-IF($U29=1,0.5,IF($V29=2,1.5,0))</f>
        <v>68.654</v>
      </c>
      <c r="Z29" s="170" t="s">
        <v>340</v>
      </c>
    </row>
    <row r="30" spans="1:26" s="146" customFormat="1" ht="33" customHeight="1">
      <c r="A30" s="172">
        <f>RANK(Y30,Y$29:Y$32,0)</f>
        <v>2</v>
      </c>
      <c r="B30" s="75"/>
      <c r="C30" s="145"/>
      <c r="D30" s="178" t="s">
        <v>326</v>
      </c>
      <c r="E30" s="179"/>
      <c r="F30" s="179" t="s">
        <v>12</v>
      </c>
      <c r="G30" s="180" t="s">
        <v>327</v>
      </c>
      <c r="H30" s="181" t="s">
        <v>194</v>
      </c>
      <c r="I30" s="182" t="s">
        <v>195</v>
      </c>
      <c r="J30" s="182" t="s">
        <v>14</v>
      </c>
      <c r="K30" s="19" t="s">
        <v>52</v>
      </c>
      <c r="L30" s="168">
        <v>177.5</v>
      </c>
      <c r="M30" s="169">
        <f>L30/2.6</f>
        <v>68.26923076923077</v>
      </c>
      <c r="N30" s="170">
        <f>RANK(M30,M$29:M$32,0)</f>
        <v>2</v>
      </c>
      <c r="O30" s="168">
        <v>177.5</v>
      </c>
      <c r="P30" s="169">
        <f>O30/2.6</f>
        <v>68.26923076923077</v>
      </c>
      <c r="Q30" s="170">
        <f>RANK(P30,P$29:P$32,0)</f>
        <v>1</v>
      </c>
      <c r="R30" s="168">
        <v>171</v>
      </c>
      <c r="S30" s="169">
        <f>R30/2.6</f>
        <v>65.76923076923077</v>
      </c>
      <c r="T30" s="170">
        <f>RANK(S30,S$29:S$32,0)</f>
        <v>3</v>
      </c>
      <c r="U30" s="170"/>
      <c r="V30" s="170"/>
      <c r="W30" s="168">
        <f>L30+O30+R30</f>
        <v>526</v>
      </c>
      <c r="X30" s="171"/>
      <c r="Y30" s="169">
        <f>ROUND(SUM(M30,P30,S30)/3,3)-IF($U30=1,0.5,IF($V30=2,1.5,0))</f>
        <v>67.436</v>
      </c>
      <c r="Z30" s="170" t="s">
        <v>340</v>
      </c>
    </row>
    <row r="31" spans="1:26" s="146" customFormat="1" ht="33" customHeight="1">
      <c r="A31" s="172">
        <f>RANK(Y31,Y$29:Y$32,0)</f>
        <v>3</v>
      </c>
      <c r="B31" s="75"/>
      <c r="C31" s="145"/>
      <c r="D31" s="8" t="s">
        <v>81</v>
      </c>
      <c r="E31" s="76"/>
      <c r="F31" s="58" t="s">
        <v>12</v>
      </c>
      <c r="G31" s="12" t="s">
        <v>82</v>
      </c>
      <c r="H31" s="54" t="s">
        <v>83</v>
      </c>
      <c r="I31" s="59" t="s">
        <v>84</v>
      </c>
      <c r="J31" s="60" t="s">
        <v>25</v>
      </c>
      <c r="K31" s="7" t="s">
        <v>39</v>
      </c>
      <c r="L31" s="168">
        <v>172</v>
      </c>
      <c r="M31" s="169">
        <f>L31/2.6-IF($U31=1,0.5,IF($U31=2,1.5,0))</f>
        <v>66.15384615384615</v>
      </c>
      <c r="N31" s="170">
        <f>RANK(M31,M$29:M$32,0)</f>
        <v>4</v>
      </c>
      <c r="O31" s="168">
        <v>172</v>
      </c>
      <c r="P31" s="169">
        <f>O31/2.6</f>
        <v>66.15384615384615</v>
      </c>
      <c r="Q31" s="170">
        <f>RANK(P31,P$29:P$32,0)</f>
        <v>3</v>
      </c>
      <c r="R31" s="168">
        <v>176.5</v>
      </c>
      <c r="S31" s="169">
        <f>R31/2.6</f>
        <v>67.88461538461539</v>
      </c>
      <c r="T31" s="170">
        <f>RANK(S31,S$29:S$32,0)</f>
        <v>2</v>
      </c>
      <c r="U31" s="170"/>
      <c r="V31" s="170"/>
      <c r="W31" s="168">
        <f>L31+O31+R31</f>
        <v>520.5</v>
      </c>
      <c r="X31" s="171"/>
      <c r="Y31" s="169">
        <f>ROUND(SUM(M31,P31,S31)/3,3)-IF($U31=1,0.5,IF($V31=2,1.5,0))</f>
        <v>66.731</v>
      </c>
      <c r="Z31" s="170" t="s">
        <v>340</v>
      </c>
    </row>
    <row r="32" spans="1:26" s="146" customFormat="1" ht="33" customHeight="1">
      <c r="A32" s="172">
        <f>RANK(Y32,Y$29:Y$32,0)</f>
        <v>4</v>
      </c>
      <c r="B32" s="75"/>
      <c r="C32" s="145"/>
      <c r="D32" s="1" t="s">
        <v>154</v>
      </c>
      <c r="E32" s="2"/>
      <c r="F32" s="4" t="s">
        <v>11</v>
      </c>
      <c r="G32" s="11" t="s">
        <v>155</v>
      </c>
      <c r="H32" s="23" t="s">
        <v>156</v>
      </c>
      <c r="I32" s="34" t="s">
        <v>157</v>
      </c>
      <c r="J32" s="67" t="s">
        <v>158</v>
      </c>
      <c r="K32" s="48" t="s">
        <v>161</v>
      </c>
      <c r="L32" s="168">
        <v>177</v>
      </c>
      <c r="M32" s="169">
        <f>L32/2.6</f>
        <v>68.07692307692308</v>
      </c>
      <c r="N32" s="170">
        <f>RANK(M32,M$29:M$32,0)</f>
        <v>3</v>
      </c>
      <c r="O32" s="168">
        <v>163.5</v>
      </c>
      <c r="P32" s="169">
        <f>O32/2.6</f>
        <v>62.88461538461538</v>
      </c>
      <c r="Q32" s="170">
        <f>RANK(P32,P$29:P$32,0)</f>
        <v>4</v>
      </c>
      <c r="R32" s="168">
        <v>168.5</v>
      </c>
      <c r="S32" s="169">
        <f>R32/2.6</f>
        <v>64.8076923076923</v>
      </c>
      <c r="T32" s="170">
        <f>RANK(S32,S$29:S$32,0)</f>
        <v>4</v>
      </c>
      <c r="U32" s="170"/>
      <c r="V32" s="170"/>
      <c r="W32" s="168">
        <f>L32+O32+R32</f>
        <v>509</v>
      </c>
      <c r="X32" s="171"/>
      <c r="Y32" s="169">
        <f>ROUND(SUM(M32,P32,S32)/3,3)-IF($U32=1,0.5,IF($V32=2,1.5,0))</f>
        <v>65.256</v>
      </c>
      <c r="Z32" s="170" t="s">
        <v>11</v>
      </c>
    </row>
    <row r="33" spans="1:26" s="141" customFormat="1" ht="27" customHeight="1">
      <c r="A33" s="271" t="s">
        <v>341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3"/>
    </row>
    <row r="34" spans="1:26" s="184" customFormat="1" ht="18.75" customHeight="1">
      <c r="A34" s="274" t="s">
        <v>351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00"/>
    </row>
    <row r="35" spans="1:26" ht="7.5" customHeight="1">
      <c r="A35" s="199"/>
      <c r="B35" s="198"/>
      <c r="C35" s="198"/>
      <c r="D35" s="198"/>
      <c r="E35" s="198"/>
      <c r="F35" s="198"/>
      <c r="G35" s="198"/>
      <c r="H35" s="205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200"/>
    </row>
    <row r="36" spans="1:26" s="146" customFormat="1" ht="33" customHeight="1">
      <c r="A36" s="172">
        <f>RANK(Y36,Y$36:Y$38,0)</f>
        <v>1</v>
      </c>
      <c r="B36" s="75"/>
      <c r="C36" s="145"/>
      <c r="D36" s="1" t="s">
        <v>196</v>
      </c>
      <c r="E36" s="2" t="s">
        <v>359</v>
      </c>
      <c r="F36" s="4" t="s">
        <v>29</v>
      </c>
      <c r="G36" s="50" t="s">
        <v>201</v>
      </c>
      <c r="H36" s="42" t="s">
        <v>205</v>
      </c>
      <c r="I36" s="51" t="s">
        <v>13</v>
      </c>
      <c r="J36" s="52" t="s">
        <v>13</v>
      </c>
      <c r="K36" s="65" t="s">
        <v>23</v>
      </c>
      <c r="L36" s="168">
        <v>188.5</v>
      </c>
      <c r="M36" s="169">
        <f>L36/2.6-IF($U36=1,0.5,IF($U36=2,1.5,0))</f>
        <v>72.5</v>
      </c>
      <c r="N36" s="170">
        <f>RANK(M36,M$36:M$38,0)</f>
        <v>1</v>
      </c>
      <c r="O36" s="168">
        <v>178</v>
      </c>
      <c r="P36" s="169">
        <f>O36/2.6</f>
        <v>68.46153846153845</v>
      </c>
      <c r="Q36" s="170">
        <f>RANK(P36,P$36:P$38,0)</f>
        <v>1</v>
      </c>
      <c r="R36" s="168">
        <v>183</v>
      </c>
      <c r="S36" s="169">
        <f>R36/2.6</f>
        <v>70.38461538461539</v>
      </c>
      <c r="T36" s="170">
        <f>RANK(S36,S$36:S$38,0)</f>
        <v>2</v>
      </c>
      <c r="U36" s="170"/>
      <c r="V36" s="170"/>
      <c r="W36" s="168">
        <f>L36+O36+R36</f>
        <v>549.5</v>
      </c>
      <c r="X36" s="171"/>
      <c r="Y36" s="169">
        <f>ROUND(SUM(M36,P36,S36)/3,3)-IF($U36=1,0.5,IF($V36=2,1.5,0))</f>
        <v>70.449</v>
      </c>
      <c r="Z36" s="170" t="s">
        <v>340</v>
      </c>
    </row>
    <row r="37" spans="1:26" s="146" customFormat="1" ht="33" customHeight="1">
      <c r="A37" s="172">
        <f>RANK(Y37,Y$36:Y$38,0)</f>
        <v>2</v>
      </c>
      <c r="B37" s="75"/>
      <c r="C37" s="145"/>
      <c r="D37" s="25" t="s">
        <v>96</v>
      </c>
      <c r="E37" s="31" t="s">
        <v>48</v>
      </c>
      <c r="F37" s="24" t="s">
        <v>29</v>
      </c>
      <c r="G37" s="17" t="s">
        <v>97</v>
      </c>
      <c r="H37" s="40" t="s">
        <v>98</v>
      </c>
      <c r="I37" s="35" t="s">
        <v>99</v>
      </c>
      <c r="J37" s="35" t="s">
        <v>28</v>
      </c>
      <c r="K37" s="65" t="s">
        <v>23</v>
      </c>
      <c r="L37" s="168">
        <v>183.5</v>
      </c>
      <c r="M37" s="169">
        <f>L37/2.6-IF($U37=1,0.5,IF($U37=2,1.5,0))</f>
        <v>70.57692307692308</v>
      </c>
      <c r="N37" s="170">
        <f>RANK(M37,M$36:M$38,0)</f>
        <v>2</v>
      </c>
      <c r="O37" s="168">
        <v>174.5</v>
      </c>
      <c r="P37" s="169">
        <f>O37/2.6</f>
        <v>67.11538461538461</v>
      </c>
      <c r="Q37" s="170">
        <f>RANK(P37,P$36:P$38,0)</f>
        <v>2</v>
      </c>
      <c r="R37" s="168">
        <v>184</v>
      </c>
      <c r="S37" s="169">
        <f>R37/2.6</f>
        <v>70.76923076923077</v>
      </c>
      <c r="T37" s="170">
        <f>RANK(S37,S$36:S$38,0)</f>
        <v>1</v>
      </c>
      <c r="U37" s="170"/>
      <c r="V37" s="170"/>
      <c r="W37" s="168">
        <f>L37+O37+R37</f>
        <v>542</v>
      </c>
      <c r="X37" s="171"/>
      <c r="Y37" s="169">
        <f>ROUND(SUM(M37,P37,S37)/3,3)-IF($U37=1,0.5,IF($V37=2,1.5,0))</f>
        <v>69.487</v>
      </c>
      <c r="Z37" s="170" t="s">
        <v>340</v>
      </c>
    </row>
    <row r="38" spans="1:26" s="146" customFormat="1" ht="33" customHeight="1">
      <c r="A38" s="172">
        <f>RANK(Y38,Y$36:Y$38,0)</f>
        <v>3</v>
      </c>
      <c r="B38" s="75"/>
      <c r="C38" s="145"/>
      <c r="D38" s="1" t="s">
        <v>94</v>
      </c>
      <c r="E38" s="2" t="s">
        <v>45</v>
      </c>
      <c r="F38" s="4" t="s">
        <v>15</v>
      </c>
      <c r="G38" s="50" t="s">
        <v>204</v>
      </c>
      <c r="H38" s="42" t="s">
        <v>93</v>
      </c>
      <c r="I38" s="51" t="s">
        <v>13</v>
      </c>
      <c r="J38" s="52" t="s">
        <v>13</v>
      </c>
      <c r="K38" s="65" t="s">
        <v>23</v>
      </c>
      <c r="L38" s="168">
        <v>180.5</v>
      </c>
      <c r="M38" s="169">
        <f>L38/2.6-IF($U38=1,0.5,IF($U38=2,1.5,0))</f>
        <v>69.42307692307692</v>
      </c>
      <c r="N38" s="170">
        <f>RANK(M38,M$36:M$38,0)</f>
        <v>3</v>
      </c>
      <c r="O38" s="168">
        <v>173.5</v>
      </c>
      <c r="P38" s="169">
        <f>O38/2.6</f>
        <v>66.73076923076923</v>
      </c>
      <c r="Q38" s="170">
        <f>RANK(P38,P$36:P$38,0)</f>
        <v>3</v>
      </c>
      <c r="R38" s="168">
        <v>177.5</v>
      </c>
      <c r="S38" s="169">
        <f>R38/2.6</f>
        <v>68.26923076923077</v>
      </c>
      <c r="T38" s="170">
        <f>RANK(S38,S$36:S$38,0)</f>
        <v>3</v>
      </c>
      <c r="U38" s="170"/>
      <c r="V38" s="170"/>
      <c r="W38" s="168">
        <f>L38+O38+R38</f>
        <v>531.5</v>
      </c>
      <c r="X38" s="171"/>
      <c r="Y38" s="169">
        <f>ROUND(SUM(M38,P38,S38)/3,3)-IF($U38=1,0.5,IF($V38=2,1.5,0))</f>
        <v>68.141</v>
      </c>
      <c r="Z38" s="170" t="s">
        <v>340</v>
      </c>
    </row>
    <row r="39" spans="1:26" s="146" customFormat="1" ht="22.5" customHeight="1">
      <c r="A39" s="149"/>
      <c r="B39" s="150"/>
      <c r="C39" s="151"/>
      <c r="D39" s="152"/>
      <c r="E39" s="153"/>
      <c r="F39" s="154"/>
      <c r="G39" s="155"/>
      <c r="H39" s="156"/>
      <c r="I39" s="157"/>
      <c r="J39" s="158"/>
      <c r="K39" s="157"/>
      <c r="L39" s="159"/>
      <c r="M39" s="160"/>
      <c r="N39" s="161"/>
      <c r="O39" s="159"/>
      <c r="P39" s="160"/>
      <c r="Q39" s="161"/>
      <c r="R39" s="159"/>
      <c r="S39" s="160"/>
      <c r="T39" s="161"/>
      <c r="U39" s="161"/>
      <c r="V39" s="161"/>
      <c r="W39" s="159"/>
      <c r="X39" s="162"/>
      <c r="Y39" s="160"/>
      <c r="Z39" s="161"/>
    </row>
    <row r="40" spans="1:26" ht="30" customHeight="1">
      <c r="A40" s="102"/>
      <c r="B40" s="102"/>
      <c r="C40" s="102"/>
      <c r="D40" s="102" t="s">
        <v>286</v>
      </c>
      <c r="E40" s="102"/>
      <c r="F40" s="102"/>
      <c r="G40" s="102"/>
      <c r="H40" s="206"/>
      <c r="I40" s="102" t="s">
        <v>290</v>
      </c>
      <c r="J40" s="102"/>
      <c r="K40" s="101"/>
      <c r="L40" s="103"/>
      <c r="M40" s="101"/>
      <c r="N40" s="102"/>
      <c r="O40" s="163"/>
      <c r="P40" s="164"/>
      <c r="Q40" s="102"/>
      <c r="R40" s="163"/>
      <c r="S40" s="164"/>
      <c r="T40" s="102"/>
      <c r="U40" s="102"/>
      <c r="V40" s="102"/>
      <c r="W40" s="102"/>
      <c r="X40" s="102"/>
      <c r="Y40" s="164"/>
      <c r="Z40" s="102"/>
    </row>
    <row r="41" spans="1:26" ht="15" customHeight="1">
      <c r="A41" s="102"/>
      <c r="B41" s="102"/>
      <c r="C41" s="102"/>
      <c r="D41" s="102"/>
      <c r="E41" s="102"/>
      <c r="F41" s="102"/>
      <c r="G41" s="102"/>
      <c r="H41" s="206"/>
      <c r="I41" s="102"/>
      <c r="J41" s="102"/>
      <c r="K41" s="101"/>
      <c r="L41" s="103"/>
      <c r="M41" s="101"/>
      <c r="N41" s="102"/>
      <c r="O41" s="163"/>
      <c r="P41" s="164"/>
      <c r="Q41" s="102"/>
      <c r="R41" s="163"/>
      <c r="S41" s="164"/>
      <c r="T41" s="102"/>
      <c r="U41" s="102"/>
      <c r="V41" s="102"/>
      <c r="W41" s="102"/>
      <c r="X41" s="102"/>
      <c r="Y41" s="164"/>
      <c r="Z41" s="102"/>
    </row>
    <row r="42" spans="1:26" ht="30" customHeight="1">
      <c r="A42" s="102"/>
      <c r="B42" s="102"/>
      <c r="C42" s="102"/>
      <c r="D42" s="102" t="s">
        <v>287</v>
      </c>
      <c r="E42" s="102"/>
      <c r="F42" s="102"/>
      <c r="G42" s="102"/>
      <c r="H42" s="206"/>
      <c r="I42" s="102" t="s">
        <v>291</v>
      </c>
      <c r="J42" s="102"/>
      <c r="K42" s="101"/>
      <c r="L42" s="103"/>
      <c r="M42" s="104"/>
      <c r="O42" s="163"/>
      <c r="P42" s="164"/>
      <c r="Q42" s="102"/>
      <c r="R42" s="163"/>
      <c r="S42" s="164"/>
      <c r="T42" s="102"/>
      <c r="U42" s="102"/>
      <c r="V42" s="102"/>
      <c r="W42" s="102"/>
      <c r="X42" s="102"/>
      <c r="Y42" s="164"/>
      <c r="Z42" s="102"/>
    </row>
    <row r="43" spans="11:13" ht="12.75">
      <c r="K43" s="101"/>
      <c r="L43" s="103"/>
      <c r="M43" s="101"/>
    </row>
    <row r="44" spans="11:13" ht="12.75">
      <c r="K44" s="101"/>
      <c r="L44" s="103"/>
      <c r="M44" s="101"/>
    </row>
  </sheetData>
  <sheetProtection/>
  <mergeCells count="34">
    <mergeCell ref="A22:Z22"/>
    <mergeCell ref="A23:Y23"/>
    <mergeCell ref="A26:Z26"/>
    <mergeCell ref="A27:Y27"/>
    <mergeCell ref="A33:Z33"/>
    <mergeCell ref="A34:Y34"/>
    <mergeCell ref="Y9:Y10"/>
    <mergeCell ref="Z9:Z10"/>
    <mergeCell ref="A11:Z11"/>
    <mergeCell ref="A12:Y12"/>
    <mergeCell ref="L20:Z20"/>
    <mergeCell ref="L21:Z21"/>
    <mergeCell ref="O9:Q9"/>
    <mergeCell ref="R9:T9"/>
    <mergeCell ref="U9:U10"/>
    <mergeCell ref="V9:V10"/>
    <mergeCell ref="W9:W10"/>
    <mergeCell ref="X9:X10"/>
    <mergeCell ref="G9:G10"/>
    <mergeCell ref="H9:H10"/>
    <mergeCell ref="I9:I10"/>
    <mergeCell ref="J9:J10"/>
    <mergeCell ref="K9:K10"/>
    <mergeCell ref="L9:N9"/>
    <mergeCell ref="A3:Y3"/>
    <mergeCell ref="A4:Y4"/>
    <mergeCell ref="A5:Y5"/>
    <mergeCell ref="A6:Y6"/>
    <mergeCell ref="A9:A10"/>
    <mergeCell ref="B9:B10"/>
    <mergeCell ref="C9:C10"/>
    <mergeCell ref="D9:D10"/>
    <mergeCell ref="E9:E10"/>
    <mergeCell ref="F9:F10"/>
  </mergeCells>
  <printOptions/>
  <pageMargins left="0.1968503937007874" right="0.1968503937007874" top="0.7480314960629921" bottom="0.1968503937007874" header="0.31496062992125984" footer="0.31496062992125984"/>
  <pageSetup fitToHeight="2" horizontalDpi="600" verticalDpi="600" orientation="landscape" paperSize="9" scale="63" r:id="rId2"/>
  <rowBreaks count="1" manualBreakCount="1">
    <brk id="32" max="2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33"/>
  <sheetViews>
    <sheetView view="pageBreakPreview" zoomScale="75" zoomScaleNormal="75" zoomScaleSheetLayoutView="75" zoomScalePageLayoutView="0" workbookViewId="0" topLeftCell="L1">
      <selection activeCell="Y9" sqref="Y9"/>
    </sheetView>
  </sheetViews>
  <sheetFormatPr defaultColWidth="9.140625" defaultRowHeight="12.75"/>
  <cols>
    <col min="1" max="1" width="5.57421875" style="131" customWidth="1"/>
    <col min="2" max="2" width="4.7109375" style="131" hidden="1" customWidth="1"/>
    <col min="3" max="3" width="6.7109375" style="131" hidden="1" customWidth="1"/>
    <col min="4" max="4" width="19.140625" style="131" customWidth="1"/>
    <col min="5" max="5" width="8.7109375" style="131" customWidth="1"/>
    <col min="6" max="6" width="4.8515625" style="131" customWidth="1"/>
    <col min="7" max="7" width="38.7109375" style="131" customWidth="1"/>
    <col min="8" max="8" width="8.7109375" style="207" customWidth="1"/>
    <col min="9" max="9" width="15.7109375" style="131" customWidth="1"/>
    <col min="10" max="10" width="12.7109375" style="131" hidden="1" customWidth="1"/>
    <col min="11" max="11" width="23.421875" style="131" customWidth="1"/>
    <col min="12" max="12" width="6.7109375" style="165" customWidth="1"/>
    <col min="13" max="13" width="9.8515625" style="166" customWidth="1"/>
    <col min="14" max="14" width="3.7109375" style="131" customWidth="1"/>
    <col min="15" max="15" width="6.8515625" style="165" customWidth="1"/>
    <col min="16" max="16" width="9.8515625" style="166" customWidth="1"/>
    <col min="17" max="17" width="3.7109375" style="131" customWidth="1"/>
    <col min="18" max="18" width="6.8515625" style="165" customWidth="1"/>
    <col min="19" max="19" width="9.57421875" style="166" customWidth="1"/>
    <col min="20" max="20" width="3.7109375" style="131" customWidth="1"/>
    <col min="21" max="22" width="4.8515625" style="131" customWidth="1"/>
    <col min="23" max="23" width="6.7109375" style="131" customWidth="1"/>
    <col min="24" max="24" width="6.7109375" style="131" hidden="1" customWidth="1"/>
    <col min="25" max="25" width="9.7109375" style="166" customWidth="1"/>
    <col min="26" max="26" width="6.57421875" style="131" customWidth="1"/>
    <col min="27" max="16384" width="9.140625" style="131" customWidth="1"/>
  </cols>
  <sheetData>
    <row r="1" spans="1:44" s="113" customFormat="1" ht="13.5">
      <c r="A1" s="112" t="s">
        <v>293</v>
      </c>
      <c r="D1" s="114"/>
      <c r="E1" s="112" t="s">
        <v>294</v>
      </c>
      <c r="F1" s="114"/>
      <c r="G1" s="114"/>
      <c r="H1" s="208" t="s">
        <v>295</v>
      </c>
      <c r="K1" s="114"/>
      <c r="L1" s="115"/>
      <c r="M1" s="116" t="s">
        <v>296</v>
      </c>
      <c r="N1" s="117"/>
      <c r="O1" s="115"/>
      <c r="P1" s="116" t="s">
        <v>297</v>
      </c>
      <c r="Q1" s="117"/>
      <c r="R1" s="115"/>
      <c r="S1" s="116" t="s">
        <v>298</v>
      </c>
      <c r="T1" s="117"/>
      <c r="U1" s="117"/>
      <c r="V1" s="117"/>
      <c r="W1" s="117"/>
      <c r="X1" s="117"/>
      <c r="Y1" s="118" t="s">
        <v>299</v>
      </c>
      <c r="Z1" s="117"/>
      <c r="AB1" s="119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R1" s="121"/>
    </row>
    <row r="2" spans="1:25" s="127" customFormat="1" ht="7.5" customHeight="1" hidden="1">
      <c r="A2" s="122"/>
      <c r="B2" s="122"/>
      <c r="C2" s="122"/>
      <c r="D2" s="122"/>
      <c r="E2" s="122"/>
      <c r="F2" s="122"/>
      <c r="G2" s="122"/>
      <c r="H2" s="203"/>
      <c r="I2" s="122"/>
      <c r="J2" s="122"/>
      <c r="K2" s="122"/>
      <c r="L2" s="123"/>
      <c r="M2" s="124"/>
      <c r="N2" s="125"/>
      <c r="O2" s="126"/>
      <c r="P2" s="124"/>
      <c r="Q2" s="125"/>
      <c r="R2" s="126"/>
      <c r="S2" s="124"/>
      <c r="T2" s="125"/>
      <c r="Y2" s="128"/>
    </row>
    <row r="3" spans="1:26" s="129" customFormat="1" ht="58.5" customHeight="1">
      <c r="A3" s="243" t="s">
        <v>129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173"/>
    </row>
    <row r="4" spans="1:26" s="129" customFormat="1" ht="15" customHeight="1">
      <c r="A4" s="244" t="s">
        <v>110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174"/>
    </row>
    <row r="5" spans="1:26" s="129" customFormat="1" ht="19.5" customHeight="1">
      <c r="A5" s="245" t="s">
        <v>321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175"/>
    </row>
    <row r="6" spans="1:26" s="129" customFormat="1" ht="26.2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176"/>
    </row>
    <row r="7" spans="1:26" ht="18.75" customHeight="1">
      <c r="A7" s="247" t="s">
        <v>386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130"/>
    </row>
    <row r="8" spans="1:12" s="129" customFormat="1" ht="15" customHeight="1">
      <c r="A8" s="132"/>
      <c r="B8" s="133"/>
      <c r="C8" s="133"/>
      <c r="D8" s="133"/>
      <c r="E8" s="133"/>
      <c r="F8" s="133"/>
      <c r="G8" s="134"/>
      <c r="H8" s="209"/>
      <c r="I8" s="248"/>
      <c r="J8" s="248"/>
      <c r="K8" s="248"/>
      <c r="L8" s="135"/>
    </row>
    <row r="9" spans="1:26" s="129" customFormat="1" ht="12.75">
      <c r="A9" s="80" t="s">
        <v>314</v>
      </c>
      <c r="B9" s="136"/>
      <c r="C9" s="137"/>
      <c r="D9" s="137"/>
      <c r="E9" s="137"/>
      <c r="F9" s="137"/>
      <c r="G9" s="137"/>
      <c r="H9" s="210"/>
      <c r="I9" s="137"/>
      <c r="J9" s="137"/>
      <c r="K9" s="138"/>
      <c r="L9" s="139"/>
      <c r="V9" s="80" t="s">
        <v>403</v>
      </c>
      <c r="W9" s="80"/>
      <c r="Z9" s="80"/>
    </row>
    <row r="10" spans="1:26" s="141" customFormat="1" ht="19.5" customHeight="1">
      <c r="A10" s="251" t="s">
        <v>300</v>
      </c>
      <c r="B10" s="252" t="s">
        <v>10</v>
      </c>
      <c r="C10" s="253" t="s">
        <v>317</v>
      </c>
      <c r="D10" s="249" t="s">
        <v>301</v>
      </c>
      <c r="E10" s="249" t="s">
        <v>227</v>
      </c>
      <c r="F10" s="251" t="s">
        <v>1</v>
      </c>
      <c r="G10" s="249" t="s">
        <v>302</v>
      </c>
      <c r="H10" s="261" t="s">
        <v>227</v>
      </c>
      <c r="I10" s="249" t="s">
        <v>2</v>
      </c>
      <c r="J10" s="249"/>
      <c r="K10" s="249" t="s">
        <v>3</v>
      </c>
      <c r="L10" s="250" t="s">
        <v>320</v>
      </c>
      <c r="M10" s="250"/>
      <c r="N10" s="250"/>
      <c r="O10" s="250" t="s">
        <v>303</v>
      </c>
      <c r="P10" s="250"/>
      <c r="Q10" s="250"/>
      <c r="R10" s="250" t="s">
        <v>304</v>
      </c>
      <c r="S10" s="250"/>
      <c r="T10" s="250"/>
      <c r="U10" s="258" t="s">
        <v>305</v>
      </c>
      <c r="V10" s="253" t="s">
        <v>306</v>
      </c>
      <c r="W10" s="251" t="s">
        <v>307</v>
      </c>
      <c r="X10" s="252" t="s">
        <v>308</v>
      </c>
      <c r="Y10" s="260" t="s">
        <v>309</v>
      </c>
      <c r="Z10" s="251" t="s">
        <v>334</v>
      </c>
    </row>
    <row r="11" spans="1:26" s="141" customFormat="1" ht="39.75" customHeight="1">
      <c r="A11" s="251"/>
      <c r="B11" s="252"/>
      <c r="C11" s="254"/>
      <c r="D11" s="249"/>
      <c r="E11" s="249"/>
      <c r="F11" s="251"/>
      <c r="G11" s="249"/>
      <c r="H11" s="261"/>
      <c r="I11" s="249"/>
      <c r="J11" s="249"/>
      <c r="K11" s="249"/>
      <c r="L11" s="142" t="s">
        <v>310</v>
      </c>
      <c r="M11" s="143" t="s">
        <v>311</v>
      </c>
      <c r="N11" s="144" t="s">
        <v>300</v>
      </c>
      <c r="O11" s="142" t="s">
        <v>310</v>
      </c>
      <c r="P11" s="143" t="s">
        <v>311</v>
      </c>
      <c r="Q11" s="144" t="s">
        <v>300</v>
      </c>
      <c r="R11" s="142" t="s">
        <v>310</v>
      </c>
      <c r="S11" s="143" t="s">
        <v>311</v>
      </c>
      <c r="T11" s="144" t="s">
        <v>300</v>
      </c>
      <c r="U11" s="259"/>
      <c r="V11" s="254"/>
      <c r="W11" s="251"/>
      <c r="X11" s="252"/>
      <c r="Y11" s="260"/>
      <c r="Z11" s="251"/>
    </row>
    <row r="12" spans="1:26" s="146" customFormat="1" ht="33" customHeight="1">
      <c r="A12" s="282" t="s">
        <v>343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4"/>
    </row>
    <row r="13" spans="1:26" s="146" customFormat="1" ht="33" customHeight="1">
      <c r="A13" s="172">
        <f>RANK(Y13,Y$13:Y$15,0)</f>
        <v>1</v>
      </c>
      <c r="B13" s="73"/>
      <c r="C13" s="145"/>
      <c r="D13" s="1" t="s">
        <v>125</v>
      </c>
      <c r="E13" s="2"/>
      <c r="F13" s="4" t="s">
        <v>15</v>
      </c>
      <c r="G13" s="17" t="s">
        <v>187</v>
      </c>
      <c r="H13" s="66" t="s">
        <v>67</v>
      </c>
      <c r="I13" s="35" t="s">
        <v>124</v>
      </c>
      <c r="J13" s="35" t="s">
        <v>19</v>
      </c>
      <c r="K13" s="19" t="s">
        <v>21</v>
      </c>
      <c r="L13" s="168">
        <v>252.5</v>
      </c>
      <c r="M13" s="169">
        <f>L13/3.7</f>
        <v>68.24324324324324</v>
      </c>
      <c r="N13" s="170">
        <f>RANK(M13,M$13:M$15,0)</f>
        <v>1</v>
      </c>
      <c r="O13" s="168">
        <v>248</v>
      </c>
      <c r="P13" s="169">
        <f>O13/3.7</f>
        <v>67.02702702702702</v>
      </c>
      <c r="Q13" s="170">
        <f>RANK(P13,P$13:P$15,0)</f>
        <v>1</v>
      </c>
      <c r="R13" s="168">
        <v>252</v>
      </c>
      <c r="S13" s="169">
        <f>R13/3.7</f>
        <v>68.1081081081081</v>
      </c>
      <c r="T13" s="170">
        <f>RANK(S13,S$13:S$15,0)</f>
        <v>1</v>
      </c>
      <c r="U13" s="170"/>
      <c r="V13" s="170"/>
      <c r="W13" s="168">
        <f>L13+O13+R13</f>
        <v>752.5</v>
      </c>
      <c r="X13" s="171"/>
      <c r="Y13" s="169">
        <f>ROUND(SUM(M13,P13,S13)/3,3)-IF($U13=1,0.5,IF($V13=2,1.5,0))</f>
        <v>67.793</v>
      </c>
      <c r="Z13" s="170">
        <v>1</v>
      </c>
    </row>
    <row r="14" spans="1:26" s="146" customFormat="1" ht="33" customHeight="1">
      <c r="A14" s="172">
        <f>RANK(Y14,Y$13:Y$15,0)</f>
        <v>2</v>
      </c>
      <c r="B14" s="73"/>
      <c r="C14" s="145"/>
      <c r="D14" s="15" t="s">
        <v>330</v>
      </c>
      <c r="E14" s="2" t="s">
        <v>92</v>
      </c>
      <c r="F14" s="4" t="s">
        <v>12</v>
      </c>
      <c r="G14" s="180" t="s">
        <v>331</v>
      </c>
      <c r="H14" s="13" t="s">
        <v>40</v>
      </c>
      <c r="I14" s="35" t="s">
        <v>41</v>
      </c>
      <c r="J14" s="35" t="s">
        <v>14</v>
      </c>
      <c r="K14" s="19" t="s">
        <v>24</v>
      </c>
      <c r="L14" s="168">
        <v>249</v>
      </c>
      <c r="M14" s="169">
        <f>L14/3.7</f>
        <v>67.29729729729729</v>
      </c>
      <c r="N14" s="170">
        <f>RANK(M14,M$13:M$15,0)</f>
        <v>2</v>
      </c>
      <c r="O14" s="168">
        <v>246</v>
      </c>
      <c r="P14" s="169">
        <f>O14/3.7</f>
        <v>66.48648648648648</v>
      </c>
      <c r="Q14" s="170">
        <f>RANK(P14,P$13:P$15,0)</f>
        <v>2</v>
      </c>
      <c r="R14" s="168">
        <v>252</v>
      </c>
      <c r="S14" s="169">
        <f>R14/3.7</f>
        <v>68.1081081081081</v>
      </c>
      <c r="T14" s="170">
        <f>RANK(S14,S$13:S$15,0)</f>
        <v>1</v>
      </c>
      <c r="U14" s="170"/>
      <c r="V14" s="170"/>
      <c r="W14" s="168">
        <f>L14+O14+R14</f>
        <v>747</v>
      </c>
      <c r="X14" s="171"/>
      <c r="Y14" s="169">
        <f>ROUND(SUM(M14,P14,S14)/3,3)-IF($U14=1,0.5,IF($V14=2,1.5,0))</f>
        <v>67.297</v>
      </c>
      <c r="Z14" s="170">
        <v>1</v>
      </c>
    </row>
    <row r="15" spans="1:26" s="146" customFormat="1" ht="33" customHeight="1">
      <c r="A15" s="172">
        <f>RANK(Y15,Y$13:Y$15,0)</f>
        <v>3</v>
      </c>
      <c r="B15" s="73"/>
      <c r="C15" s="145"/>
      <c r="D15" s="25" t="s">
        <v>332</v>
      </c>
      <c r="E15" s="16" t="s">
        <v>47</v>
      </c>
      <c r="F15" s="183" t="s">
        <v>12</v>
      </c>
      <c r="G15" s="50" t="s">
        <v>333</v>
      </c>
      <c r="H15" s="42" t="s">
        <v>20</v>
      </c>
      <c r="I15" s="51" t="s">
        <v>13</v>
      </c>
      <c r="J15" s="52" t="s">
        <v>13</v>
      </c>
      <c r="K15" s="65" t="s">
        <v>24</v>
      </c>
      <c r="L15" s="168">
        <v>248</v>
      </c>
      <c r="M15" s="169">
        <f>L15/3.7</f>
        <v>67.02702702702702</v>
      </c>
      <c r="N15" s="170">
        <f>RANK(M15,M$13:M$15,0)</f>
        <v>3</v>
      </c>
      <c r="O15" s="168">
        <v>246</v>
      </c>
      <c r="P15" s="169">
        <f>O15/3.7</f>
        <v>66.48648648648648</v>
      </c>
      <c r="Q15" s="170">
        <f>RANK(P15,P$13:P$15,0)</f>
        <v>2</v>
      </c>
      <c r="R15" s="168">
        <v>251.5</v>
      </c>
      <c r="S15" s="169">
        <f>R15/3.7</f>
        <v>67.97297297297297</v>
      </c>
      <c r="T15" s="170">
        <f>RANK(S15,S$13:S$15,0)</f>
        <v>3</v>
      </c>
      <c r="U15" s="170"/>
      <c r="V15" s="170"/>
      <c r="W15" s="168">
        <f>L15+O15+R15</f>
        <v>745.5</v>
      </c>
      <c r="X15" s="171"/>
      <c r="Y15" s="169">
        <f>ROUND(SUM(M15,P15,S15)/3,3)-IF($U15=1,0.5,IF($V15=2,1.5,0))</f>
        <v>67.162</v>
      </c>
      <c r="Z15" s="170">
        <v>1</v>
      </c>
    </row>
    <row r="16" spans="1:26" s="146" customFormat="1" ht="33" customHeight="1">
      <c r="A16" s="285" t="s">
        <v>345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7"/>
    </row>
    <row r="17" spans="1:26" s="146" customFormat="1" ht="21.75" customHeight="1">
      <c r="A17" s="279" t="s">
        <v>339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1"/>
    </row>
    <row r="18" spans="1:26" s="146" customFormat="1" ht="33" customHeight="1">
      <c r="A18" s="172">
        <f>RANK(Y18,Y$18:Y$20,0)</f>
        <v>1</v>
      </c>
      <c r="B18" s="75"/>
      <c r="C18" s="145"/>
      <c r="D18" s="1" t="s">
        <v>154</v>
      </c>
      <c r="E18" s="2"/>
      <c r="F18" s="4" t="s">
        <v>11</v>
      </c>
      <c r="G18" s="11" t="s">
        <v>155</v>
      </c>
      <c r="H18" s="23" t="s">
        <v>156</v>
      </c>
      <c r="I18" s="34" t="s">
        <v>157</v>
      </c>
      <c r="J18" s="67" t="s">
        <v>158</v>
      </c>
      <c r="K18" s="48" t="s">
        <v>161</v>
      </c>
      <c r="L18" s="168">
        <v>203</v>
      </c>
      <c r="M18" s="169">
        <f>L18/3</f>
        <v>67.66666666666667</v>
      </c>
      <c r="N18" s="170">
        <f>RANK(M18,M$18:M$20,0)</f>
        <v>1</v>
      </c>
      <c r="O18" s="168">
        <v>193</v>
      </c>
      <c r="P18" s="169">
        <f>O18/3</f>
        <v>64.33333333333333</v>
      </c>
      <c r="Q18" s="170">
        <f>RANK(P18,P$18:P$20,0)</f>
        <v>1</v>
      </c>
      <c r="R18" s="168">
        <v>199</v>
      </c>
      <c r="S18" s="169">
        <f>R18/3</f>
        <v>66.33333333333333</v>
      </c>
      <c r="T18" s="170">
        <f>RANK(S18,S$18:S$20,0)</f>
        <v>1</v>
      </c>
      <c r="U18" s="170"/>
      <c r="V18" s="170"/>
      <c r="W18" s="168">
        <f>L18+O18+R18</f>
        <v>595</v>
      </c>
      <c r="X18" s="171"/>
      <c r="Y18" s="169">
        <f>ROUND(SUM(M18,P18,S18)/3,3)-IF($U18=1,0.5,IF($V18=2,1.5,0))</f>
        <v>66.111</v>
      </c>
      <c r="Z18" s="170" t="s">
        <v>11</v>
      </c>
    </row>
    <row r="19" spans="1:26" s="146" customFormat="1" ht="33" customHeight="1">
      <c r="A19" s="172">
        <f>RANK(Y19,Y$18:Y$20,0)</f>
        <v>2</v>
      </c>
      <c r="B19" s="69"/>
      <c r="C19" s="145"/>
      <c r="D19" s="8" t="s">
        <v>81</v>
      </c>
      <c r="E19" s="76"/>
      <c r="F19" s="58" t="s">
        <v>12</v>
      </c>
      <c r="G19" s="12" t="s">
        <v>82</v>
      </c>
      <c r="H19" s="54" t="s">
        <v>83</v>
      </c>
      <c r="I19" s="59" t="s">
        <v>84</v>
      </c>
      <c r="J19" s="60" t="s">
        <v>25</v>
      </c>
      <c r="K19" s="7" t="s">
        <v>39</v>
      </c>
      <c r="L19" s="168">
        <v>190.5</v>
      </c>
      <c r="M19" s="169">
        <f>L19/3</f>
        <v>63.5</v>
      </c>
      <c r="N19" s="170">
        <f>RANK(M19,M$18:M$20,0)</f>
        <v>2</v>
      </c>
      <c r="O19" s="168">
        <v>188.5</v>
      </c>
      <c r="P19" s="169">
        <f>O19/3</f>
        <v>62.833333333333336</v>
      </c>
      <c r="Q19" s="170">
        <f>RANK(P19,P$18:P$20,0)</f>
        <v>2</v>
      </c>
      <c r="R19" s="168">
        <v>194.5</v>
      </c>
      <c r="S19" s="169">
        <f>R19/3</f>
        <v>64.83333333333333</v>
      </c>
      <c r="T19" s="170">
        <f>RANK(S19,S$18:S$20,0)</f>
        <v>2</v>
      </c>
      <c r="U19" s="170"/>
      <c r="V19" s="170"/>
      <c r="W19" s="168">
        <f>L19+O19+R19</f>
        <v>573.5</v>
      </c>
      <c r="X19" s="171"/>
      <c r="Y19" s="169">
        <f>ROUND(SUM(M19,P19,S19)/3,3)-IF($U19=1,0.5,IF($V19=2,1.5,0))</f>
        <v>63.722</v>
      </c>
      <c r="Z19" s="170" t="s">
        <v>340</v>
      </c>
    </row>
    <row r="20" spans="1:26" s="146" customFormat="1" ht="33" customHeight="1">
      <c r="A20" s="172">
        <f>RANK(Y20,Y$18:Y$20,0)</f>
        <v>3</v>
      </c>
      <c r="B20" s="69"/>
      <c r="C20" s="145"/>
      <c r="D20" s="1" t="s">
        <v>128</v>
      </c>
      <c r="E20" s="2" t="s">
        <v>86</v>
      </c>
      <c r="F20" s="4" t="s">
        <v>12</v>
      </c>
      <c r="G20" s="17" t="s">
        <v>172</v>
      </c>
      <c r="H20" s="33" t="s">
        <v>127</v>
      </c>
      <c r="I20" s="35" t="s">
        <v>173</v>
      </c>
      <c r="J20" s="35" t="s">
        <v>25</v>
      </c>
      <c r="K20" s="7" t="s">
        <v>39</v>
      </c>
      <c r="L20" s="168">
        <v>184</v>
      </c>
      <c r="M20" s="169">
        <f>L20/3</f>
        <v>61.333333333333336</v>
      </c>
      <c r="N20" s="170">
        <f>RANK(M20,M$18:M$20,0)</f>
        <v>3</v>
      </c>
      <c r="O20" s="168">
        <v>188</v>
      </c>
      <c r="P20" s="169">
        <f>O20/3</f>
        <v>62.666666666666664</v>
      </c>
      <c r="Q20" s="170">
        <f>RANK(P20,P$18:P$20,0)</f>
        <v>3</v>
      </c>
      <c r="R20" s="168">
        <v>189</v>
      </c>
      <c r="S20" s="169">
        <f>R20/3</f>
        <v>63</v>
      </c>
      <c r="T20" s="170">
        <f>RANK(S20,S$18:S$20,0)</f>
        <v>3</v>
      </c>
      <c r="U20" s="170"/>
      <c r="V20" s="170"/>
      <c r="W20" s="168">
        <f>L20+O20+R20</f>
        <v>561</v>
      </c>
      <c r="X20" s="171"/>
      <c r="Y20" s="169">
        <f>ROUND(SUM(M20,P20,S20)/3,3)-IF($U20=1,0.5,IF($V20=2,1.5,0))</f>
        <v>62.333</v>
      </c>
      <c r="Z20" s="170" t="s">
        <v>340</v>
      </c>
    </row>
    <row r="21" spans="1:26" s="146" customFormat="1" ht="21.75" customHeight="1">
      <c r="A21" s="271" t="s">
        <v>338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3"/>
    </row>
    <row r="22" spans="1:26" s="146" customFormat="1" ht="33" customHeight="1">
      <c r="A22" s="172">
        <v>1</v>
      </c>
      <c r="B22" s="69"/>
      <c r="C22" s="145"/>
      <c r="D22" s="20" t="s">
        <v>87</v>
      </c>
      <c r="E22" s="44" t="s">
        <v>88</v>
      </c>
      <c r="F22" s="57" t="s">
        <v>12</v>
      </c>
      <c r="G22" s="10" t="s">
        <v>181</v>
      </c>
      <c r="H22" s="3" t="s">
        <v>89</v>
      </c>
      <c r="I22" s="35" t="s">
        <v>80</v>
      </c>
      <c r="J22" s="35" t="s">
        <v>19</v>
      </c>
      <c r="K22" s="19" t="s">
        <v>21</v>
      </c>
      <c r="L22" s="168">
        <v>212.5</v>
      </c>
      <c r="M22" s="169">
        <f>L22/3</f>
        <v>70.83333333333333</v>
      </c>
      <c r="N22" s="170">
        <f>RANK(M22,M$18:M$26,0)</f>
        <v>1</v>
      </c>
      <c r="O22" s="168">
        <v>207</v>
      </c>
      <c r="P22" s="169">
        <f>O22/3</f>
        <v>69</v>
      </c>
      <c r="Q22" s="170">
        <f>RANK(P22,P$18:P$26,0)</f>
        <v>1</v>
      </c>
      <c r="R22" s="168">
        <v>225.5</v>
      </c>
      <c r="S22" s="169">
        <f>R22/3</f>
        <v>75.16666666666667</v>
      </c>
      <c r="T22" s="170">
        <f>RANK(S22,S$18:S$26,0)</f>
        <v>1</v>
      </c>
      <c r="U22" s="170"/>
      <c r="V22" s="170"/>
      <c r="W22" s="168">
        <f>L22+O22+R22</f>
        <v>645</v>
      </c>
      <c r="X22" s="171"/>
      <c r="Y22" s="169">
        <f>ROUND(SUM(M22,P22,S22)/3,3)-IF($U22=1,0.5,IF($V22=2,1.5,0))</f>
        <v>71.667</v>
      </c>
      <c r="Z22" s="170" t="s">
        <v>11</v>
      </c>
    </row>
    <row r="23" spans="1:26" s="146" customFormat="1" ht="33" customHeight="1">
      <c r="A23" s="172">
        <v>2</v>
      </c>
      <c r="B23" s="69"/>
      <c r="C23" s="145"/>
      <c r="D23" s="20" t="s">
        <v>16</v>
      </c>
      <c r="E23" s="2" t="s">
        <v>95</v>
      </c>
      <c r="F23" s="64" t="s">
        <v>12</v>
      </c>
      <c r="G23" s="21" t="s">
        <v>180</v>
      </c>
      <c r="H23" s="33" t="s">
        <v>344</v>
      </c>
      <c r="I23" s="35" t="s">
        <v>13</v>
      </c>
      <c r="J23" s="35" t="s">
        <v>19</v>
      </c>
      <c r="K23" s="19" t="s">
        <v>21</v>
      </c>
      <c r="L23" s="168">
        <v>192</v>
      </c>
      <c r="M23" s="169">
        <f>L23/3</f>
        <v>64</v>
      </c>
      <c r="N23" s="170">
        <v>2</v>
      </c>
      <c r="O23" s="168">
        <v>192.5</v>
      </c>
      <c r="P23" s="169">
        <f>O23/3</f>
        <v>64.16666666666667</v>
      </c>
      <c r="Q23" s="170">
        <v>2</v>
      </c>
      <c r="R23" s="168">
        <v>195</v>
      </c>
      <c r="S23" s="169">
        <f>R23/3</f>
        <v>65</v>
      </c>
      <c r="T23" s="170">
        <v>2</v>
      </c>
      <c r="U23" s="170">
        <v>1</v>
      </c>
      <c r="V23" s="170"/>
      <c r="W23" s="168">
        <f>L23+O23+R23</f>
        <v>579.5</v>
      </c>
      <c r="X23" s="171"/>
      <c r="Y23" s="169">
        <f>ROUND(SUM(M23,P23,S23)/3,3)-IF($U23=1,0.5,IF($V23=2,1.5,0))</f>
        <v>63.888999999999996</v>
      </c>
      <c r="Z23" s="170" t="s">
        <v>11</v>
      </c>
    </row>
    <row r="24" spans="1:26" s="146" customFormat="1" ht="21.75" customHeight="1">
      <c r="A24" s="271" t="s">
        <v>336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3"/>
    </row>
    <row r="25" spans="1:26" s="146" customFormat="1" ht="33" customHeight="1">
      <c r="A25" s="172">
        <v>1</v>
      </c>
      <c r="B25" s="69"/>
      <c r="C25" s="145"/>
      <c r="D25" s="1" t="s">
        <v>191</v>
      </c>
      <c r="E25" s="2"/>
      <c r="F25" s="4" t="s">
        <v>12</v>
      </c>
      <c r="G25" s="50" t="s">
        <v>207</v>
      </c>
      <c r="H25" s="42" t="s">
        <v>361</v>
      </c>
      <c r="I25" s="51" t="s">
        <v>13</v>
      </c>
      <c r="J25" s="52" t="s">
        <v>14</v>
      </c>
      <c r="K25" s="19" t="s">
        <v>52</v>
      </c>
      <c r="L25" s="168">
        <v>193.5</v>
      </c>
      <c r="M25" s="169">
        <f>L25/3</f>
        <v>64.5</v>
      </c>
      <c r="N25" s="170">
        <v>1</v>
      </c>
      <c r="O25" s="168">
        <v>190.5</v>
      </c>
      <c r="P25" s="169">
        <f>O25/3</f>
        <v>63.5</v>
      </c>
      <c r="Q25" s="170">
        <v>1</v>
      </c>
      <c r="R25" s="168">
        <v>199</v>
      </c>
      <c r="S25" s="169">
        <f>R25/3</f>
        <v>66.33333333333333</v>
      </c>
      <c r="T25" s="170">
        <v>1</v>
      </c>
      <c r="U25" s="170"/>
      <c r="V25" s="170"/>
      <c r="W25" s="168">
        <f>L25+O25+R25</f>
        <v>583</v>
      </c>
      <c r="X25" s="171"/>
      <c r="Y25" s="169">
        <f>ROUND(SUM(M25,P25,S25)/3,3)-IF($U25=1,0.5,IF($V25=2,1.5,0))</f>
        <v>64.778</v>
      </c>
      <c r="Z25" s="170" t="s">
        <v>11</v>
      </c>
    </row>
    <row r="26" spans="1:26" s="146" customFormat="1" ht="33" customHeight="1">
      <c r="A26" s="172">
        <v>2</v>
      </c>
      <c r="B26" s="69"/>
      <c r="C26" s="145"/>
      <c r="D26" s="1" t="s">
        <v>170</v>
      </c>
      <c r="E26" s="2"/>
      <c r="F26" s="4" t="s">
        <v>12</v>
      </c>
      <c r="G26" s="17" t="s">
        <v>168</v>
      </c>
      <c r="H26" s="33" t="s">
        <v>53</v>
      </c>
      <c r="I26" s="35" t="s">
        <v>169</v>
      </c>
      <c r="J26" s="35" t="s">
        <v>169</v>
      </c>
      <c r="K26" s="19" t="s">
        <v>171</v>
      </c>
      <c r="L26" s="168">
        <v>185</v>
      </c>
      <c r="M26" s="169">
        <f>L26/3</f>
        <v>61.666666666666664</v>
      </c>
      <c r="N26" s="170">
        <v>1</v>
      </c>
      <c r="O26" s="168">
        <v>181</v>
      </c>
      <c r="P26" s="169">
        <f>O26/3</f>
        <v>60.333333333333336</v>
      </c>
      <c r="Q26" s="170">
        <v>2</v>
      </c>
      <c r="R26" s="168">
        <v>192</v>
      </c>
      <c r="S26" s="169">
        <f>R26/3</f>
        <v>64</v>
      </c>
      <c r="T26" s="170">
        <v>2</v>
      </c>
      <c r="U26" s="170"/>
      <c r="V26" s="170"/>
      <c r="W26" s="168">
        <f>L26+O26+R26</f>
        <v>558</v>
      </c>
      <c r="X26" s="171"/>
      <c r="Y26" s="169">
        <f>ROUND(SUM(M26,P26,S26)/3,3)-IF($U26=1,0.5,IF($V26=2,1.5,0))</f>
        <v>62</v>
      </c>
      <c r="Z26" s="170" t="s">
        <v>346</v>
      </c>
    </row>
    <row r="28" spans="1:26" s="146" customFormat="1" ht="22.5" customHeight="1">
      <c r="A28" s="149"/>
      <c r="B28" s="150"/>
      <c r="C28" s="151"/>
      <c r="D28" s="152"/>
      <c r="E28" s="153"/>
      <c r="F28" s="154"/>
      <c r="G28" s="155"/>
      <c r="H28" s="156"/>
      <c r="I28" s="157"/>
      <c r="J28" s="158"/>
      <c r="K28" s="157"/>
      <c r="L28" s="159"/>
      <c r="M28" s="160"/>
      <c r="N28" s="161"/>
      <c r="O28" s="159"/>
      <c r="P28" s="160"/>
      <c r="Q28" s="161"/>
      <c r="R28" s="159"/>
      <c r="S28" s="160"/>
      <c r="T28" s="161"/>
      <c r="U28" s="161"/>
      <c r="V28" s="161"/>
      <c r="W28" s="159"/>
      <c r="X28" s="162"/>
      <c r="Y28" s="160"/>
      <c r="Z28" s="161"/>
    </row>
    <row r="29" spans="1:26" ht="30" customHeight="1">
      <c r="A29" s="102"/>
      <c r="B29" s="102"/>
      <c r="C29" s="102"/>
      <c r="D29" s="102" t="s">
        <v>286</v>
      </c>
      <c r="E29" s="102"/>
      <c r="F29" s="102"/>
      <c r="G29" s="102"/>
      <c r="H29" s="206"/>
      <c r="I29" s="102" t="s">
        <v>290</v>
      </c>
      <c r="J29" s="102"/>
      <c r="K29" s="101"/>
      <c r="L29" s="103"/>
      <c r="M29" s="101"/>
      <c r="N29" s="102"/>
      <c r="O29" s="163"/>
      <c r="P29" s="164"/>
      <c r="Q29" s="102"/>
      <c r="R29" s="163"/>
      <c r="S29" s="164"/>
      <c r="T29" s="102"/>
      <c r="U29" s="102"/>
      <c r="V29" s="102"/>
      <c r="W29" s="102"/>
      <c r="X29" s="102"/>
      <c r="Y29" s="164"/>
      <c r="Z29" s="102"/>
    </row>
    <row r="30" spans="1:26" ht="15" customHeight="1">
      <c r="A30" s="102"/>
      <c r="B30" s="102"/>
      <c r="C30" s="102"/>
      <c r="D30" s="102"/>
      <c r="E30" s="102"/>
      <c r="F30" s="102"/>
      <c r="G30" s="102"/>
      <c r="H30" s="206"/>
      <c r="I30" s="102"/>
      <c r="J30" s="102"/>
      <c r="K30" s="101"/>
      <c r="L30" s="103"/>
      <c r="M30" s="101"/>
      <c r="N30" s="102"/>
      <c r="O30" s="163"/>
      <c r="P30" s="164"/>
      <c r="Q30" s="102"/>
      <c r="R30" s="163"/>
      <c r="S30" s="164"/>
      <c r="T30" s="102"/>
      <c r="U30" s="102"/>
      <c r="V30" s="102"/>
      <c r="W30" s="102"/>
      <c r="X30" s="102"/>
      <c r="Y30" s="164"/>
      <c r="Z30" s="102"/>
    </row>
    <row r="31" spans="1:26" ht="30" customHeight="1">
      <c r="A31" s="102"/>
      <c r="B31" s="102"/>
      <c r="C31" s="102"/>
      <c r="D31" s="102" t="s">
        <v>287</v>
      </c>
      <c r="E31" s="102"/>
      <c r="F31" s="102"/>
      <c r="G31" s="102"/>
      <c r="H31" s="206"/>
      <c r="I31" s="102" t="s">
        <v>291</v>
      </c>
      <c r="J31" s="102"/>
      <c r="K31" s="101"/>
      <c r="L31" s="103"/>
      <c r="M31" s="104"/>
      <c r="O31" s="163"/>
      <c r="P31" s="164"/>
      <c r="Q31" s="102"/>
      <c r="R31" s="163"/>
      <c r="S31" s="164"/>
      <c r="T31" s="102"/>
      <c r="U31" s="102"/>
      <c r="V31" s="102"/>
      <c r="W31" s="102"/>
      <c r="X31" s="102"/>
      <c r="Y31" s="164"/>
      <c r="Z31" s="102"/>
    </row>
    <row r="32" spans="11:13" ht="12.75">
      <c r="K32" s="101"/>
      <c r="L32" s="103"/>
      <c r="M32" s="101"/>
    </row>
    <row r="33" spans="11:13" ht="12.75">
      <c r="K33" s="101"/>
      <c r="L33" s="103"/>
      <c r="M33" s="101"/>
    </row>
  </sheetData>
  <sheetProtection/>
  <mergeCells count="31">
    <mergeCell ref="I10:I11"/>
    <mergeCell ref="F10:F11"/>
    <mergeCell ref="A12:Z12"/>
    <mergeCell ref="A16:Z16"/>
    <mergeCell ref="K10:K11"/>
    <mergeCell ref="L10:N10"/>
    <mergeCell ref="O10:Q10"/>
    <mergeCell ref="J10:J11"/>
    <mergeCell ref="E10:E11"/>
    <mergeCell ref="G10:G11"/>
    <mergeCell ref="H10:H11"/>
    <mergeCell ref="A21:Z21"/>
    <mergeCell ref="A3:Y3"/>
    <mergeCell ref="A4:Y4"/>
    <mergeCell ref="A5:Y5"/>
    <mergeCell ref="A6:Y6"/>
    <mergeCell ref="A7:Y7"/>
    <mergeCell ref="W10:W11"/>
    <mergeCell ref="X10:X11"/>
    <mergeCell ref="Y10:Y11"/>
    <mergeCell ref="U10:U11"/>
    <mergeCell ref="R10:T10"/>
    <mergeCell ref="V10:V11"/>
    <mergeCell ref="D10:D11"/>
    <mergeCell ref="I8:K8"/>
    <mergeCell ref="A24:Z24"/>
    <mergeCell ref="A10:A11"/>
    <mergeCell ref="B10:B11"/>
    <mergeCell ref="C10:C11"/>
    <mergeCell ref="Z10:Z11"/>
    <mergeCell ref="A17:Z17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25"/>
  <sheetViews>
    <sheetView view="pageBreakPreview" zoomScale="75" zoomScaleNormal="75" zoomScaleSheetLayoutView="75" zoomScalePageLayoutView="0" workbookViewId="0" topLeftCell="K1">
      <selection activeCell="W10" sqref="W10:W11"/>
    </sheetView>
  </sheetViews>
  <sheetFormatPr defaultColWidth="9.140625" defaultRowHeight="12.75"/>
  <cols>
    <col min="1" max="1" width="5.57421875" style="131" customWidth="1"/>
    <col min="2" max="2" width="5.7109375" style="131" hidden="1" customWidth="1"/>
    <col min="3" max="3" width="9.7109375" style="131" customWidth="1"/>
    <col min="4" max="4" width="19.140625" style="131" customWidth="1"/>
    <col min="5" max="5" width="8.7109375" style="131" customWidth="1"/>
    <col min="6" max="6" width="4.8515625" style="131" customWidth="1"/>
    <col min="7" max="7" width="30.7109375" style="131" customWidth="1"/>
    <col min="8" max="8" width="8.7109375" style="207" customWidth="1"/>
    <col min="9" max="9" width="15.7109375" style="131" customWidth="1"/>
    <col min="10" max="10" width="12.7109375" style="131" hidden="1" customWidth="1"/>
    <col min="11" max="11" width="22.140625" style="131" customWidth="1"/>
    <col min="12" max="12" width="6.7109375" style="165" customWidth="1"/>
    <col min="13" max="13" width="9.8515625" style="166" customWidth="1"/>
    <col min="14" max="14" width="3.7109375" style="131" customWidth="1"/>
    <col min="15" max="15" width="6.8515625" style="165" customWidth="1"/>
    <col min="16" max="16" width="9.8515625" style="166" customWidth="1"/>
    <col min="17" max="17" width="3.7109375" style="131" customWidth="1"/>
    <col min="18" max="18" width="6.8515625" style="165" customWidth="1"/>
    <col min="19" max="19" width="9.57421875" style="166" customWidth="1"/>
    <col min="20" max="20" width="3.7109375" style="131" customWidth="1"/>
    <col min="21" max="22" width="4.8515625" style="131" customWidth="1"/>
    <col min="23" max="23" width="6.7109375" style="131" customWidth="1"/>
    <col min="24" max="24" width="6.7109375" style="131" hidden="1" customWidth="1"/>
    <col min="25" max="25" width="11.00390625" style="166" customWidth="1"/>
    <col min="26" max="26" width="4.8515625" style="131" customWidth="1"/>
    <col min="27" max="16384" width="9.140625" style="131" customWidth="1"/>
  </cols>
  <sheetData>
    <row r="1" spans="1:43" s="113" customFormat="1" ht="13.5">
      <c r="A1" s="112" t="s">
        <v>293</v>
      </c>
      <c r="D1" s="114"/>
      <c r="E1" s="112" t="s">
        <v>294</v>
      </c>
      <c r="F1" s="114"/>
      <c r="G1" s="114"/>
      <c r="H1" s="208" t="s">
        <v>295</v>
      </c>
      <c r="K1" s="114"/>
      <c r="L1" s="115"/>
      <c r="M1" s="116" t="s">
        <v>296</v>
      </c>
      <c r="N1" s="117"/>
      <c r="O1" s="115"/>
      <c r="P1" s="116" t="s">
        <v>297</v>
      </c>
      <c r="Q1" s="117"/>
      <c r="R1" s="115"/>
      <c r="S1" s="116" t="s">
        <v>298</v>
      </c>
      <c r="T1" s="117"/>
      <c r="U1" s="117"/>
      <c r="V1" s="117"/>
      <c r="W1" s="117"/>
      <c r="X1" s="117"/>
      <c r="Y1" s="118" t="s">
        <v>299</v>
      </c>
      <c r="Z1" s="117"/>
      <c r="AA1" s="119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Q1" s="121"/>
    </row>
    <row r="2" spans="1:25" s="127" customFormat="1" ht="7.5" customHeight="1" hidden="1">
      <c r="A2" s="122"/>
      <c r="B2" s="122"/>
      <c r="C2" s="122"/>
      <c r="D2" s="122"/>
      <c r="E2" s="122"/>
      <c r="F2" s="122"/>
      <c r="G2" s="122"/>
      <c r="H2" s="203"/>
      <c r="I2" s="122"/>
      <c r="J2" s="122"/>
      <c r="K2" s="122"/>
      <c r="L2" s="123"/>
      <c r="M2" s="124"/>
      <c r="N2" s="125"/>
      <c r="O2" s="126"/>
      <c r="P2" s="124"/>
      <c r="Q2" s="125"/>
      <c r="R2" s="126"/>
      <c r="S2" s="124"/>
      <c r="T2" s="125"/>
      <c r="Y2" s="128"/>
    </row>
    <row r="3" spans="1:25" s="129" customFormat="1" ht="58.5" customHeight="1">
      <c r="A3" s="243" t="s">
        <v>129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</row>
    <row r="4" spans="1:25" s="129" customFormat="1" ht="15" customHeight="1">
      <c r="A4" s="244" t="s">
        <v>110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5" s="129" customFormat="1" ht="19.5" customHeight="1">
      <c r="A5" s="245" t="s">
        <v>321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</row>
    <row r="6" spans="1:25" s="129" customFormat="1" ht="26.25" customHeight="1">
      <c r="A6" s="246" t="s">
        <v>387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</row>
    <row r="7" spans="1:25" ht="18.75" customHeight="1">
      <c r="A7" s="247" t="s">
        <v>385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</row>
    <row r="8" spans="1:12" s="129" customFormat="1" ht="15" customHeight="1">
      <c r="A8" s="132"/>
      <c r="B8" s="133"/>
      <c r="C8" s="133"/>
      <c r="D8" s="133"/>
      <c r="E8" s="133"/>
      <c r="F8" s="133"/>
      <c r="G8" s="134"/>
      <c r="H8" s="209"/>
      <c r="I8" s="248"/>
      <c r="J8" s="248"/>
      <c r="K8" s="248"/>
      <c r="L8" s="135"/>
    </row>
    <row r="9" spans="1:26" s="129" customFormat="1" ht="12.75">
      <c r="A9" s="80" t="s">
        <v>314</v>
      </c>
      <c r="B9" s="136"/>
      <c r="C9" s="137"/>
      <c r="D9" s="137"/>
      <c r="E9" s="137"/>
      <c r="F9" s="137"/>
      <c r="G9" s="137"/>
      <c r="H9" s="210"/>
      <c r="I9" s="137"/>
      <c r="J9" s="137"/>
      <c r="K9" s="138"/>
      <c r="L9" s="139"/>
      <c r="V9" s="80" t="s">
        <v>407</v>
      </c>
      <c r="W9" s="80"/>
      <c r="Z9" s="80"/>
    </row>
    <row r="10" spans="1:26" s="141" customFormat="1" ht="19.5" customHeight="1">
      <c r="A10" s="251" t="s">
        <v>300</v>
      </c>
      <c r="B10" s="252" t="s">
        <v>0</v>
      </c>
      <c r="C10" s="253" t="s">
        <v>10</v>
      </c>
      <c r="D10" s="249" t="s">
        <v>301</v>
      </c>
      <c r="E10" s="249" t="s">
        <v>227</v>
      </c>
      <c r="F10" s="251" t="s">
        <v>1</v>
      </c>
      <c r="G10" s="249" t="s">
        <v>302</v>
      </c>
      <c r="H10" s="261" t="s">
        <v>227</v>
      </c>
      <c r="I10" s="249" t="s">
        <v>2</v>
      </c>
      <c r="J10" s="140"/>
      <c r="K10" s="249" t="s">
        <v>3</v>
      </c>
      <c r="L10" s="250" t="s">
        <v>320</v>
      </c>
      <c r="M10" s="250"/>
      <c r="N10" s="250"/>
      <c r="O10" s="250" t="s">
        <v>303</v>
      </c>
      <c r="P10" s="250"/>
      <c r="Q10" s="250"/>
      <c r="R10" s="250" t="s">
        <v>304</v>
      </c>
      <c r="S10" s="250"/>
      <c r="T10" s="250"/>
      <c r="U10" s="258" t="s">
        <v>305</v>
      </c>
      <c r="V10" s="253" t="s">
        <v>306</v>
      </c>
      <c r="W10" s="251" t="s">
        <v>307</v>
      </c>
      <c r="X10" s="252" t="s">
        <v>308</v>
      </c>
      <c r="Y10" s="260" t="s">
        <v>309</v>
      </c>
      <c r="Z10" s="253" t="s">
        <v>348</v>
      </c>
    </row>
    <row r="11" spans="1:26" s="141" customFormat="1" ht="39.75" customHeight="1">
      <c r="A11" s="251"/>
      <c r="B11" s="252"/>
      <c r="C11" s="254"/>
      <c r="D11" s="249"/>
      <c r="E11" s="249"/>
      <c r="F11" s="251"/>
      <c r="G11" s="249"/>
      <c r="H11" s="261"/>
      <c r="I11" s="249"/>
      <c r="J11" s="140"/>
      <c r="K11" s="249"/>
      <c r="L11" s="142" t="s">
        <v>310</v>
      </c>
      <c r="M11" s="143" t="s">
        <v>311</v>
      </c>
      <c r="N11" s="144" t="s">
        <v>300</v>
      </c>
      <c r="O11" s="142" t="s">
        <v>310</v>
      </c>
      <c r="P11" s="143" t="s">
        <v>311</v>
      </c>
      <c r="Q11" s="144" t="s">
        <v>300</v>
      </c>
      <c r="R11" s="142" t="s">
        <v>310</v>
      </c>
      <c r="S11" s="143" t="s">
        <v>311</v>
      </c>
      <c r="T11" s="144" t="s">
        <v>300</v>
      </c>
      <c r="U11" s="259"/>
      <c r="V11" s="254"/>
      <c r="W11" s="251"/>
      <c r="X11" s="252"/>
      <c r="Y11" s="260"/>
      <c r="Z11" s="254"/>
    </row>
    <row r="12" spans="1:26" s="146" customFormat="1" ht="33" customHeight="1">
      <c r="A12" s="216">
        <f>RANK(Y12,Y$12:Y$18,0)</f>
        <v>1</v>
      </c>
      <c r="B12" s="73"/>
      <c r="C12" s="75" t="s">
        <v>211</v>
      </c>
      <c r="D12" s="25" t="s">
        <v>96</v>
      </c>
      <c r="E12" s="31" t="s">
        <v>48</v>
      </c>
      <c r="F12" s="24" t="s">
        <v>29</v>
      </c>
      <c r="G12" s="17" t="s">
        <v>97</v>
      </c>
      <c r="H12" s="40" t="s">
        <v>98</v>
      </c>
      <c r="I12" s="35" t="s">
        <v>99</v>
      </c>
      <c r="J12" s="35" t="s">
        <v>28</v>
      </c>
      <c r="K12" s="65" t="s">
        <v>23</v>
      </c>
      <c r="L12" s="168"/>
      <c r="M12" s="169">
        <v>69.8</v>
      </c>
      <c r="N12" s="170">
        <f aca="true" t="shared" si="0" ref="N12:N19">RANK(M12,M$12:M$19,0)</f>
        <v>1</v>
      </c>
      <c r="O12" s="168"/>
      <c r="P12" s="169">
        <v>69.8</v>
      </c>
      <c r="Q12" s="170">
        <f aca="true" t="shared" si="1" ref="Q12:Q19">RANK(P12,P$12:P$19,0)</f>
        <v>1</v>
      </c>
      <c r="R12" s="168"/>
      <c r="S12" s="169">
        <v>69.8</v>
      </c>
      <c r="T12" s="170">
        <f aca="true" t="shared" si="2" ref="T12:T19">RANK(S12,S$12:S$19,0)</f>
        <v>3</v>
      </c>
      <c r="U12" s="170"/>
      <c r="V12" s="170"/>
      <c r="W12" s="168"/>
      <c r="X12" s="171"/>
      <c r="Y12" s="169">
        <v>69.8</v>
      </c>
      <c r="Z12" s="170" t="s">
        <v>340</v>
      </c>
    </row>
    <row r="13" spans="1:26" s="146" customFormat="1" ht="33" customHeight="1">
      <c r="A13" s="216">
        <f aca="true" t="shared" si="3" ref="A13:A18">RANK(Y13,Y$12:Y$18,0)</f>
        <v>2</v>
      </c>
      <c r="B13" s="73"/>
      <c r="C13" s="75" t="s">
        <v>209</v>
      </c>
      <c r="D13" s="1" t="s">
        <v>94</v>
      </c>
      <c r="E13" s="2" t="s">
        <v>45</v>
      </c>
      <c r="F13" s="4" t="s">
        <v>15</v>
      </c>
      <c r="G13" s="17" t="s">
        <v>59</v>
      </c>
      <c r="H13" s="42" t="s">
        <v>60</v>
      </c>
      <c r="I13" s="43" t="s">
        <v>61</v>
      </c>
      <c r="J13" s="43" t="s">
        <v>62</v>
      </c>
      <c r="K13" s="43" t="s">
        <v>39</v>
      </c>
      <c r="L13" s="168">
        <v>207</v>
      </c>
      <c r="M13" s="169">
        <f>L13/3</f>
        <v>69</v>
      </c>
      <c r="N13" s="170">
        <f t="shared" si="0"/>
        <v>3</v>
      </c>
      <c r="O13" s="168">
        <v>207</v>
      </c>
      <c r="P13" s="169">
        <f>O13/3</f>
        <v>69</v>
      </c>
      <c r="Q13" s="170">
        <f t="shared" si="1"/>
        <v>4</v>
      </c>
      <c r="R13" s="168">
        <v>205.5</v>
      </c>
      <c r="S13" s="169">
        <f>R13/3</f>
        <v>68.5</v>
      </c>
      <c r="T13" s="170">
        <f t="shared" si="2"/>
        <v>4</v>
      </c>
      <c r="U13" s="170"/>
      <c r="V13" s="170"/>
      <c r="W13" s="168">
        <f aca="true" t="shared" si="4" ref="W13:W19">L13+O13+R13</f>
        <v>619.5</v>
      </c>
      <c r="X13" s="171"/>
      <c r="Y13" s="169">
        <f aca="true" t="shared" si="5" ref="Y13:Y19">ROUND(SUM(M13,P13,S13)/3,3)-IF($U13=1,0.5,IF($V13=2,1.5,0))</f>
        <v>68.833</v>
      </c>
      <c r="Z13" s="170" t="s">
        <v>340</v>
      </c>
    </row>
    <row r="14" spans="1:26" s="146" customFormat="1" ht="33" customHeight="1">
      <c r="A14" s="216">
        <f t="shared" si="3"/>
        <v>3</v>
      </c>
      <c r="B14" s="73"/>
      <c r="C14" s="75" t="s">
        <v>209</v>
      </c>
      <c r="D14" s="1" t="s">
        <v>94</v>
      </c>
      <c r="E14" s="2" t="s">
        <v>45</v>
      </c>
      <c r="F14" s="4" t="s">
        <v>15</v>
      </c>
      <c r="G14" s="50" t="s">
        <v>204</v>
      </c>
      <c r="H14" s="42" t="s">
        <v>93</v>
      </c>
      <c r="I14" s="51" t="s">
        <v>13</v>
      </c>
      <c r="J14" s="52" t="s">
        <v>13</v>
      </c>
      <c r="K14" s="65" t="s">
        <v>23</v>
      </c>
      <c r="L14" s="168">
        <v>204</v>
      </c>
      <c r="M14" s="169">
        <f>L14/3</f>
        <v>68</v>
      </c>
      <c r="N14" s="170">
        <f t="shared" si="0"/>
        <v>5</v>
      </c>
      <c r="O14" s="168">
        <v>202</v>
      </c>
      <c r="P14" s="169">
        <f>O14/3</f>
        <v>67.33333333333333</v>
      </c>
      <c r="Q14" s="170">
        <f t="shared" si="1"/>
        <v>6</v>
      </c>
      <c r="R14" s="168">
        <v>212.5</v>
      </c>
      <c r="S14" s="169">
        <f>R14/3</f>
        <v>70.83333333333333</v>
      </c>
      <c r="T14" s="170">
        <f t="shared" si="2"/>
        <v>1</v>
      </c>
      <c r="U14" s="170"/>
      <c r="V14" s="170"/>
      <c r="W14" s="168">
        <f t="shared" si="4"/>
        <v>618.5</v>
      </c>
      <c r="X14" s="171"/>
      <c r="Y14" s="169">
        <f t="shared" si="5"/>
        <v>68.722</v>
      </c>
      <c r="Z14" s="170" t="s">
        <v>340</v>
      </c>
    </row>
    <row r="15" spans="1:26" s="146" customFormat="1" ht="33" customHeight="1">
      <c r="A15" s="216">
        <f t="shared" si="3"/>
        <v>4</v>
      </c>
      <c r="B15" s="73"/>
      <c r="C15" s="75" t="s">
        <v>167</v>
      </c>
      <c r="D15" s="29" t="s">
        <v>166</v>
      </c>
      <c r="E15" s="16" t="s">
        <v>366</v>
      </c>
      <c r="F15" s="4" t="s">
        <v>12</v>
      </c>
      <c r="G15" s="22" t="s">
        <v>112</v>
      </c>
      <c r="H15" s="33" t="s">
        <v>70</v>
      </c>
      <c r="I15" s="39" t="s">
        <v>71</v>
      </c>
      <c r="J15" s="63" t="s">
        <v>14</v>
      </c>
      <c r="K15" s="39" t="s">
        <v>24</v>
      </c>
      <c r="L15" s="168">
        <v>242</v>
      </c>
      <c r="M15" s="169">
        <f>L15/3.5</f>
        <v>69.14285714285714</v>
      </c>
      <c r="N15" s="170">
        <f t="shared" si="0"/>
        <v>2</v>
      </c>
      <c r="O15" s="168">
        <v>243.5</v>
      </c>
      <c r="P15" s="169">
        <f>O15/3.5</f>
        <v>69.57142857142857</v>
      </c>
      <c r="Q15" s="170">
        <f t="shared" si="1"/>
        <v>2</v>
      </c>
      <c r="R15" s="168">
        <v>235.5</v>
      </c>
      <c r="S15" s="169">
        <f>R15/3.5</f>
        <v>67.28571428571429</v>
      </c>
      <c r="T15" s="170">
        <f t="shared" si="2"/>
        <v>6</v>
      </c>
      <c r="U15" s="170"/>
      <c r="V15" s="170"/>
      <c r="W15" s="168">
        <f t="shared" si="4"/>
        <v>721</v>
      </c>
      <c r="X15" s="171"/>
      <c r="Y15" s="169">
        <f t="shared" si="5"/>
        <v>68.667</v>
      </c>
      <c r="Z15" s="170" t="s">
        <v>340</v>
      </c>
    </row>
    <row r="16" spans="1:26" s="146" customFormat="1" ht="33" customHeight="1">
      <c r="A16" s="216">
        <f t="shared" si="3"/>
        <v>5</v>
      </c>
      <c r="B16" s="73"/>
      <c r="C16" s="75" t="s">
        <v>190</v>
      </c>
      <c r="D16" s="27" t="s">
        <v>106</v>
      </c>
      <c r="E16" s="2" t="s">
        <v>107</v>
      </c>
      <c r="F16" s="18" t="s">
        <v>12</v>
      </c>
      <c r="G16" s="21" t="s">
        <v>116</v>
      </c>
      <c r="H16" s="26" t="s">
        <v>108</v>
      </c>
      <c r="I16" s="30" t="s">
        <v>13</v>
      </c>
      <c r="J16" s="35" t="s">
        <v>28</v>
      </c>
      <c r="K16" s="65" t="s">
        <v>23</v>
      </c>
      <c r="L16" s="168">
        <v>173</v>
      </c>
      <c r="M16" s="169">
        <f>L16/2.6</f>
        <v>66.53846153846153</v>
      </c>
      <c r="N16" s="170">
        <f t="shared" si="0"/>
        <v>7</v>
      </c>
      <c r="O16" s="168">
        <v>176.5</v>
      </c>
      <c r="P16" s="169">
        <f>O16/2.6</f>
        <v>67.88461538461539</v>
      </c>
      <c r="Q16" s="170">
        <f t="shared" si="1"/>
        <v>5</v>
      </c>
      <c r="R16" s="168">
        <v>170.5</v>
      </c>
      <c r="S16" s="169">
        <f>R16/2.6</f>
        <v>65.57692307692308</v>
      </c>
      <c r="T16" s="170">
        <f t="shared" si="2"/>
        <v>7</v>
      </c>
      <c r="U16" s="170"/>
      <c r="V16" s="170"/>
      <c r="W16" s="168">
        <f t="shared" si="4"/>
        <v>520</v>
      </c>
      <c r="X16" s="171"/>
      <c r="Y16" s="169">
        <f t="shared" si="5"/>
        <v>66.667</v>
      </c>
      <c r="Z16" s="170" t="s">
        <v>340</v>
      </c>
    </row>
    <row r="17" spans="1:26" s="146" customFormat="1" ht="33" customHeight="1">
      <c r="A17" s="216">
        <f t="shared" si="3"/>
        <v>6</v>
      </c>
      <c r="B17" s="73"/>
      <c r="C17" s="75" t="s">
        <v>206</v>
      </c>
      <c r="D17" s="1" t="s">
        <v>96</v>
      </c>
      <c r="E17" s="2" t="s">
        <v>48</v>
      </c>
      <c r="F17" s="4" t="s">
        <v>29</v>
      </c>
      <c r="G17" s="50" t="s">
        <v>49</v>
      </c>
      <c r="H17" s="42" t="s">
        <v>50</v>
      </c>
      <c r="I17" s="51" t="s">
        <v>51</v>
      </c>
      <c r="J17" s="52" t="s">
        <v>28</v>
      </c>
      <c r="K17" s="65" t="s">
        <v>23</v>
      </c>
      <c r="L17" s="168">
        <v>247.5</v>
      </c>
      <c r="M17" s="169">
        <f>L17/3.8</f>
        <v>65.13157894736842</v>
      </c>
      <c r="N17" s="170">
        <f t="shared" si="0"/>
        <v>8</v>
      </c>
      <c r="O17" s="168">
        <v>243.5</v>
      </c>
      <c r="P17" s="169">
        <f>O17/3.8</f>
        <v>64.07894736842105</v>
      </c>
      <c r="Q17" s="170">
        <f t="shared" si="1"/>
        <v>8</v>
      </c>
      <c r="R17" s="168">
        <v>256.5</v>
      </c>
      <c r="S17" s="169">
        <f>R17/3.8</f>
        <v>67.5</v>
      </c>
      <c r="T17" s="170">
        <f t="shared" si="2"/>
        <v>5</v>
      </c>
      <c r="U17" s="170"/>
      <c r="V17" s="170"/>
      <c r="W17" s="168">
        <f t="shared" si="4"/>
        <v>747.5</v>
      </c>
      <c r="X17" s="171"/>
      <c r="Y17" s="169">
        <f t="shared" si="5"/>
        <v>65.57</v>
      </c>
      <c r="Z17" s="170" t="s">
        <v>340</v>
      </c>
    </row>
    <row r="18" spans="1:26" s="146" customFormat="1" ht="33" customHeight="1">
      <c r="A18" s="216">
        <f t="shared" si="3"/>
        <v>7</v>
      </c>
      <c r="B18" s="73"/>
      <c r="C18" s="213" t="s">
        <v>190</v>
      </c>
      <c r="D18" s="27" t="s">
        <v>106</v>
      </c>
      <c r="E18" s="2" t="s">
        <v>107</v>
      </c>
      <c r="F18" s="18" t="s">
        <v>12</v>
      </c>
      <c r="G18" s="21" t="s">
        <v>114</v>
      </c>
      <c r="H18" s="212" t="s">
        <v>369</v>
      </c>
      <c r="I18" s="30" t="s">
        <v>13</v>
      </c>
      <c r="J18" s="35" t="s">
        <v>28</v>
      </c>
      <c r="K18" s="65" t="s">
        <v>23</v>
      </c>
      <c r="L18" s="168">
        <v>173.5</v>
      </c>
      <c r="M18" s="169">
        <f>L18/2.6</f>
        <v>66.73076923076923</v>
      </c>
      <c r="N18" s="170">
        <f t="shared" si="0"/>
        <v>6</v>
      </c>
      <c r="O18" s="168">
        <v>171.5</v>
      </c>
      <c r="P18" s="169">
        <f>O18/2.6</f>
        <v>65.96153846153845</v>
      </c>
      <c r="Q18" s="170">
        <f t="shared" si="1"/>
        <v>7</v>
      </c>
      <c r="R18" s="168">
        <v>165.5</v>
      </c>
      <c r="S18" s="169">
        <f>R18/2.6</f>
        <v>63.65384615384615</v>
      </c>
      <c r="T18" s="170">
        <f t="shared" si="2"/>
        <v>8</v>
      </c>
      <c r="U18" s="170">
        <v>1</v>
      </c>
      <c r="V18" s="170"/>
      <c r="W18" s="168">
        <f t="shared" si="4"/>
        <v>510.5</v>
      </c>
      <c r="X18" s="171"/>
      <c r="Y18" s="169">
        <f t="shared" si="5"/>
        <v>64.949</v>
      </c>
      <c r="Z18" s="170" t="s">
        <v>340</v>
      </c>
    </row>
    <row r="19" spans="1:26" s="146" customFormat="1" ht="33" customHeight="1">
      <c r="A19" s="172" t="s">
        <v>315</v>
      </c>
      <c r="B19" s="73"/>
      <c r="C19" s="75" t="s">
        <v>209</v>
      </c>
      <c r="D19" s="20" t="s">
        <v>16</v>
      </c>
      <c r="E19" s="2" t="s">
        <v>95</v>
      </c>
      <c r="F19" s="64" t="s">
        <v>12</v>
      </c>
      <c r="G19" s="21" t="s">
        <v>180</v>
      </c>
      <c r="H19" s="211" t="s">
        <v>365</v>
      </c>
      <c r="I19" s="35" t="s">
        <v>13</v>
      </c>
      <c r="J19" s="35" t="s">
        <v>19</v>
      </c>
      <c r="K19" s="19" t="s">
        <v>21</v>
      </c>
      <c r="L19" s="168">
        <v>206.5</v>
      </c>
      <c r="M19" s="169">
        <f>L19/3</f>
        <v>68.83333333333333</v>
      </c>
      <c r="N19" s="170">
        <f t="shared" si="0"/>
        <v>4</v>
      </c>
      <c r="O19" s="168">
        <v>208.5</v>
      </c>
      <c r="P19" s="169">
        <f>O19/3</f>
        <v>69.5</v>
      </c>
      <c r="Q19" s="170">
        <f t="shared" si="1"/>
        <v>3</v>
      </c>
      <c r="R19" s="168">
        <v>210.5</v>
      </c>
      <c r="S19" s="169">
        <f>R19/3</f>
        <v>70.16666666666667</v>
      </c>
      <c r="T19" s="170">
        <f t="shared" si="2"/>
        <v>2</v>
      </c>
      <c r="U19" s="170"/>
      <c r="V19" s="170"/>
      <c r="W19" s="168">
        <f t="shared" si="4"/>
        <v>625.5</v>
      </c>
      <c r="X19" s="171"/>
      <c r="Y19" s="169">
        <f t="shared" si="5"/>
        <v>69.5</v>
      </c>
      <c r="Z19" s="170" t="s">
        <v>340</v>
      </c>
    </row>
    <row r="20" spans="1:26" s="146" customFormat="1" ht="22.5" customHeight="1">
      <c r="A20" s="149"/>
      <c r="B20" s="150"/>
      <c r="C20" s="151"/>
      <c r="D20" s="152"/>
      <c r="E20" s="153"/>
      <c r="F20" s="154"/>
      <c r="G20" s="155"/>
      <c r="H20" s="156"/>
      <c r="I20" s="157"/>
      <c r="J20" s="158"/>
      <c r="K20" s="157"/>
      <c r="L20" s="159"/>
      <c r="M20" s="160"/>
      <c r="N20" s="161"/>
      <c r="O20" s="159"/>
      <c r="P20" s="160"/>
      <c r="Q20" s="161"/>
      <c r="R20" s="159"/>
      <c r="S20" s="160"/>
      <c r="T20" s="161"/>
      <c r="U20" s="161"/>
      <c r="V20" s="161"/>
      <c r="W20" s="159"/>
      <c r="X20" s="162"/>
      <c r="Y20" s="160"/>
      <c r="Z20" s="131"/>
    </row>
    <row r="21" spans="1:25" ht="30" customHeight="1">
      <c r="A21" s="102"/>
      <c r="B21" s="102"/>
      <c r="C21" s="102"/>
      <c r="D21" s="102" t="s">
        <v>286</v>
      </c>
      <c r="E21" s="102"/>
      <c r="F21" s="102"/>
      <c r="G21" s="102"/>
      <c r="H21" s="206"/>
      <c r="I21" s="102" t="s">
        <v>290</v>
      </c>
      <c r="J21" s="102"/>
      <c r="K21" s="101"/>
      <c r="L21" s="103"/>
      <c r="M21" s="101"/>
      <c r="N21" s="102"/>
      <c r="O21" s="163"/>
      <c r="P21" s="164"/>
      <c r="Q21" s="102"/>
      <c r="R21" s="163"/>
      <c r="S21" s="164"/>
      <c r="T21" s="102"/>
      <c r="U21" s="102"/>
      <c r="V21" s="102"/>
      <c r="W21" s="102"/>
      <c r="X21" s="102"/>
      <c r="Y21" s="164"/>
    </row>
    <row r="22" spans="1:25" ht="15" customHeight="1">
      <c r="A22" s="102"/>
      <c r="B22" s="102"/>
      <c r="C22" s="102"/>
      <c r="D22" s="102"/>
      <c r="E22" s="102"/>
      <c r="F22" s="102"/>
      <c r="G22" s="102"/>
      <c r="H22" s="206"/>
      <c r="I22" s="102"/>
      <c r="J22" s="102"/>
      <c r="K22" s="101"/>
      <c r="L22" s="103"/>
      <c r="M22" s="101"/>
      <c r="N22" s="102"/>
      <c r="O22" s="163"/>
      <c r="P22" s="164"/>
      <c r="Q22" s="102"/>
      <c r="R22" s="163"/>
      <c r="S22" s="164"/>
      <c r="T22" s="102"/>
      <c r="U22" s="102"/>
      <c r="V22" s="102"/>
      <c r="W22" s="102"/>
      <c r="X22" s="102"/>
      <c r="Y22" s="164"/>
    </row>
    <row r="23" spans="1:25" ht="30" customHeight="1">
      <c r="A23" s="102"/>
      <c r="B23" s="102"/>
      <c r="C23" s="102"/>
      <c r="D23" s="102" t="s">
        <v>287</v>
      </c>
      <c r="E23" s="102"/>
      <c r="F23" s="102"/>
      <c r="G23" s="102"/>
      <c r="H23" s="206"/>
      <c r="I23" s="102" t="s">
        <v>291</v>
      </c>
      <c r="J23" s="102"/>
      <c r="K23" s="101"/>
      <c r="L23" s="103"/>
      <c r="M23" s="104"/>
      <c r="O23" s="163"/>
      <c r="P23" s="164"/>
      <c r="Q23" s="102"/>
      <c r="R23" s="163"/>
      <c r="S23" s="164"/>
      <c r="T23" s="102"/>
      <c r="U23" s="102"/>
      <c r="V23" s="102"/>
      <c r="W23" s="102"/>
      <c r="X23" s="102"/>
      <c r="Y23" s="164"/>
    </row>
    <row r="24" spans="11:13" ht="12.75">
      <c r="K24" s="101"/>
      <c r="L24" s="103"/>
      <c r="M24" s="101"/>
    </row>
    <row r="25" spans="11:13" ht="12.75">
      <c r="K25" s="101"/>
      <c r="L25" s="103"/>
      <c r="M25" s="101"/>
    </row>
  </sheetData>
  <sheetProtection/>
  <mergeCells count="25">
    <mergeCell ref="A3:Y3"/>
    <mergeCell ref="A4:Y4"/>
    <mergeCell ref="A5:Y5"/>
    <mergeCell ref="A6:Y6"/>
    <mergeCell ref="A7:Y7"/>
    <mergeCell ref="I8:K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O10:Q10"/>
    <mergeCell ref="Z10:Z11"/>
    <mergeCell ref="R10:T10"/>
    <mergeCell ref="U10:U11"/>
    <mergeCell ref="V10:V11"/>
    <mergeCell ref="W10:W11"/>
    <mergeCell ref="X10:X11"/>
    <mergeCell ref="Y10:Y11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26"/>
  <sheetViews>
    <sheetView view="pageBreakPreview" zoomScale="80" zoomScaleNormal="75" zoomScaleSheetLayoutView="80" zoomScalePageLayoutView="0" workbookViewId="0" topLeftCell="K1">
      <selection activeCell="M13" sqref="M13"/>
    </sheetView>
  </sheetViews>
  <sheetFormatPr defaultColWidth="9.140625" defaultRowHeight="12.75"/>
  <cols>
    <col min="1" max="1" width="5.57421875" style="131" customWidth="1"/>
    <col min="2" max="2" width="5.7109375" style="131" hidden="1" customWidth="1"/>
    <col min="3" max="3" width="9.7109375" style="131" hidden="1" customWidth="1"/>
    <col min="4" max="4" width="19.140625" style="131" customWidth="1"/>
    <col min="5" max="5" width="8.7109375" style="131" customWidth="1"/>
    <col min="6" max="6" width="4.8515625" style="131" customWidth="1"/>
    <col min="7" max="7" width="30.7109375" style="131" customWidth="1"/>
    <col min="8" max="8" width="8.7109375" style="207" customWidth="1"/>
    <col min="9" max="9" width="15.7109375" style="131" customWidth="1"/>
    <col min="10" max="10" width="12.7109375" style="131" hidden="1" customWidth="1"/>
    <col min="11" max="11" width="22.140625" style="131" customWidth="1"/>
    <col min="12" max="12" width="6.7109375" style="165" customWidth="1"/>
    <col min="13" max="13" width="9.8515625" style="166" customWidth="1"/>
    <col min="14" max="14" width="3.7109375" style="131" customWidth="1"/>
    <col min="15" max="15" width="6.8515625" style="165" customWidth="1"/>
    <col min="16" max="16" width="9.8515625" style="166" customWidth="1"/>
    <col min="17" max="17" width="3.7109375" style="131" customWidth="1"/>
    <col min="18" max="18" width="6.8515625" style="165" customWidth="1"/>
    <col min="19" max="19" width="9.57421875" style="166" customWidth="1"/>
    <col min="20" max="20" width="3.7109375" style="131" customWidth="1"/>
    <col min="21" max="22" width="4.8515625" style="131" customWidth="1"/>
    <col min="23" max="23" width="6.7109375" style="131" customWidth="1"/>
    <col min="24" max="24" width="6.7109375" style="131" hidden="1" customWidth="1"/>
    <col min="25" max="25" width="11.00390625" style="166" customWidth="1"/>
    <col min="26" max="26" width="4.8515625" style="131" customWidth="1"/>
    <col min="27" max="16384" width="9.140625" style="131" customWidth="1"/>
  </cols>
  <sheetData>
    <row r="1" spans="1:43" s="113" customFormat="1" ht="13.5">
      <c r="A1" s="112" t="s">
        <v>293</v>
      </c>
      <c r="D1" s="114"/>
      <c r="E1" s="112" t="s">
        <v>294</v>
      </c>
      <c r="F1" s="114"/>
      <c r="G1" s="114"/>
      <c r="H1" s="208" t="s">
        <v>295</v>
      </c>
      <c r="K1" s="114"/>
      <c r="L1" s="115"/>
      <c r="M1" s="116" t="s">
        <v>296</v>
      </c>
      <c r="N1" s="117"/>
      <c r="O1" s="115"/>
      <c r="P1" s="116" t="s">
        <v>297</v>
      </c>
      <c r="Q1" s="117"/>
      <c r="R1" s="115"/>
      <c r="S1" s="116" t="s">
        <v>298</v>
      </c>
      <c r="T1" s="117"/>
      <c r="U1" s="117"/>
      <c r="V1" s="117"/>
      <c r="W1" s="117"/>
      <c r="X1" s="117"/>
      <c r="Y1" s="118" t="s">
        <v>299</v>
      </c>
      <c r="Z1" s="117"/>
      <c r="AA1" s="119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Q1" s="121"/>
    </row>
    <row r="2" spans="1:25" s="127" customFormat="1" ht="7.5" customHeight="1" hidden="1">
      <c r="A2" s="122"/>
      <c r="B2" s="122"/>
      <c r="C2" s="122"/>
      <c r="D2" s="122"/>
      <c r="E2" s="122"/>
      <c r="F2" s="122"/>
      <c r="G2" s="122"/>
      <c r="H2" s="203"/>
      <c r="I2" s="122"/>
      <c r="J2" s="122"/>
      <c r="K2" s="122"/>
      <c r="L2" s="123"/>
      <c r="M2" s="124"/>
      <c r="N2" s="125"/>
      <c r="O2" s="126"/>
      <c r="P2" s="124"/>
      <c r="Q2" s="125"/>
      <c r="R2" s="126"/>
      <c r="S2" s="124"/>
      <c r="T2" s="125"/>
      <c r="Y2" s="128"/>
    </row>
    <row r="3" spans="1:25" s="129" customFormat="1" ht="58.5" customHeight="1">
      <c r="A3" s="243" t="s">
        <v>129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</row>
    <row r="4" spans="1:25" s="129" customFormat="1" ht="15" customHeight="1">
      <c r="A4" s="244" t="s">
        <v>110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5" s="129" customFormat="1" ht="19.5" customHeight="1">
      <c r="A5" s="245" t="s">
        <v>321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</row>
    <row r="6" spans="1:25" s="129" customFormat="1" ht="26.25" customHeight="1">
      <c r="A6" s="246" t="s">
        <v>376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</row>
    <row r="7" spans="1:25" ht="18.75" customHeight="1">
      <c r="A7" s="247" t="s">
        <v>385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</row>
    <row r="8" spans="1:12" s="129" customFormat="1" ht="15" customHeight="1">
      <c r="A8" s="132"/>
      <c r="B8" s="133"/>
      <c r="C8" s="133"/>
      <c r="D8" s="133"/>
      <c r="E8" s="133"/>
      <c r="F8" s="133"/>
      <c r="G8" s="134"/>
      <c r="H8" s="209"/>
      <c r="I8" s="248"/>
      <c r="J8" s="248"/>
      <c r="K8" s="248"/>
      <c r="L8" s="135"/>
    </row>
    <row r="9" spans="1:26" s="129" customFormat="1" ht="12.75">
      <c r="A9" s="80" t="s">
        <v>314</v>
      </c>
      <c r="B9" s="136"/>
      <c r="C9" s="137"/>
      <c r="D9" s="137"/>
      <c r="E9" s="137"/>
      <c r="F9" s="137"/>
      <c r="G9" s="137"/>
      <c r="H9" s="210"/>
      <c r="I9" s="137"/>
      <c r="J9" s="137"/>
      <c r="K9" s="138"/>
      <c r="L9" s="139"/>
      <c r="V9" s="80" t="s">
        <v>407</v>
      </c>
      <c r="W9" s="80"/>
      <c r="Z9" s="80"/>
    </row>
    <row r="10" spans="1:26" s="141" customFormat="1" ht="19.5" customHeight="1">
      <c r="A10" s="251" t="s">
        <v>300</v>
      </c>
      <c r="B10" s="252" t="s">
        <v>0</v>
      </c>
      <c r="C10" s="253" t="s">
        <v>10</v>
      </c>
      <c r="D10" s="249" t="s">
        <v>301</v>
      </c>
      <c r="E10" s="249" t="s">
        <v>227</v>
      </c>
      <c r="F10" s="251" t="s">
        <v>1</v>
      </c>
      <c r="G10" s="249" t="s">
        <v>302</v>
      </c>
      <c r="H10" s="261" t="s">
        <v>227</v>
      </c>
      <c r="I10" s="249" t="s">
        <v>2</v>
      </c>
      <c r="J10" s="140"/>
      <c r="K10" s="249" t="s">
        <v>3</v>
      </c>
      <c r="L10" s="250" t="s">
        <v>320</v>
      </c>
      <c r="M10" s="250"/>
      <c r="N10" s="250"/>
      <c r="O10" s="250" t="s">
        <v>303</v>
      </c>
      <c r="P10" s="250"/>
      <c r="Q10" s="250"/>
      <c r="R10" s="250" t="s">
        <v>304</v>
      </c>
      <c r="S10" s="250"/>
      <c r="T10" s="250"/>
      <c r="U10" s="258" t="s">
        <v>305</v>
      </c>
      <c r="V10" s="253" t="s">
        <v>306</v>
      </c>
      <c r="W10" s="251" t="s">
        <v>307</v>
      </c>
      <c r="X10" s="252" t="s">
        <v>308</v>
      </c>
      <c r="Y10" s="260" t="s">
        <v>309</v>
      </c>
      <c r="Z10" s="253" t="s">
        <v>348</v>
      </c>
    </row>
    <row r="11" spans="1:26" s="141" customFormat="1" ht="39.75" customHeight="1">
      <c r="A11" s="251"/>
      <c r="B11" s="252"/>
      <c r="C11" s="254"/>
      <c r="D11" s="249"/>
      <c r="E11" s="249"/>
      <c r="F11" s="251"/>
      <c r="G11" s="249"/>
      <c r="H11" s="261"/>
      <c r="I11" s="249"/>
      <c r="J11" s="140"/>
      <c r="K11" s="249"/>
      <c r="L11" s="142" t="s">
        <v>310</v>
      </c>
      <c r="M11" s="143" t="s">
        <v>311</v>
      </c>
      <c r="N11" s="144" t="s">
        <v>300</v>
      </c>
      <c r="O11" s="142" t="s">
        <v>310</v>
      </c>
      <c r="P11" s="143" t="s">
        <v>311</v>
      </c>
      <c r="Q11" s="144" t="s">
        <v>300</v>
      </c>
      <c r="R11" s="142" t="s">
        <v>310</v>
      </c>
      <c r="S11" s="143" t="s">
        <v>311</v>
      </c>
      <c r="T11" s="144" t="s">
        <v>300</v>
      </c>
      <c r="U11" s="259"/>
      <c r="V11" s="254"/>
      <c r="W11" s="251"/>
      <c r="X11" s="252"/>
      <c r="Y11" s="260"/>
      <c r="Z11" s="254"/>
    </row>
    <row r="12" spans="1:26" s="141" customFormat="1" ht="30.75" customHeight="1">
      <c r="A12" s="271" t="s">
        <v>336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3"/>
    </row>
    <row r="13" spans="1:26" s="146" customFormat="1" ht="45" customHeight="1">
      <c r="A13" s="216">
        <f>RANK(Y13,Y$13:Y$13,0)</f>
        <v>1</v>
      </c>
      <c r="B13" s="73"/>
      <c r="C13" s="77"/>
      <c r="D13" s="20" t="s">
        <v>87</v>
      </c>
      <c r="E13" s="44" t="s">
        <v>88</v>
      </c>
      <c r="F13" s="57" t="s">
        <v>12</v>
      </c>
      <c r="G13" s="10" t="s">
        <v>181</v>
      </c>
      <c r="H13" s="3" t="s">
        <v>89</v>
      </c>
      <c r="I13" s="35" t="s">
        <v>80</v>
      </c>
      <c r="J13" s="35" t="s">
        <v>19</v>
      </c>
      <c r="K13" s="19" t="s">
        <v>21</v>
      </c>
      <c r="L13" s="168">
        <v>207.5</v>
      </c>
      <c r="M13" s="169">
        <f>L13/3</f>
        <v>69.16666666666667</v>
      </c>
      <c r="N13" s="170">
        <v>1</v>
      </c>
      <c r="O13" s="168">
        <v>209</v>
      </c>
      <c r="P13" s="169">
        <f>O13/3</f>
        <v>69.66666666666667</v>
      </c>
      <c r="Q13" s="170">
        <v>1</v>
      </c>
      <c r="R13" s="168">
        <v>217.5</v>
      </c>
      <c r="S13" s="169">
        <f>R13/3</f>
        <v>72.5</v>
      </c>
      <c r="T13" s="170">
        <f>RANK(S13,S$13:S$17,0)</f>
        <v>1</v>
      </c>
      <c r="U13" s="170"/>
      <c r="V13" s="170"/>
      <c r="W13" s="168">
        <f>L13+O13+R13</f>
        <v>634</v>
      </c>
      <c r="X13" s="171"/>
      <c r="Y13" s="169">
        <f>ROUND(SUM(M13,P13,S13)/3,3)-IF($U13=1,0.5,IF($V13=2,1.5,0))</f>
        <v>70.444</v>
      </c>
      <c r="Z13" s="170" t="s">
        <v>11</v>
      </c>
    </row>
    <row r="14" spans="1:26" s="146" customFormat="1" ht="33" customHeight="1">
      <c r="A14" s="216">
        <v>2</v>
      </c>
      <c r="B14" s="73"/>
      <c r="C14" s="77" t="s">
        <v>136</v>
      </c>
      <c r="D14" s="20" t="s">
        <v>63</v>
      </c>
      <c r="E14" s="44"/>
      <c r="F14" s="57" t="s">
        <v>12</v>
      </c>
      <c r="G14" s="21" t="s">
        <v>17</v>
      </c>
      <c r="H14" s="44" t="s">
        <v>18</v>
      </c>
      <c r="I14" s="35" t="s">
        <v>222</v>
      </c>
      <c r="J14" s="35" t="s">
        <v>62</v>
      </c>
      <c r="K14" s="19" t="s">
        <v>21</v>
      </c>
      <c r="L14" s="168">
        <v>196.5</v>
      </c>
      <c r="M14" s="169">
        <f>L14/3</f>
        <v>65.5</v>
      </c>
      <c r="N14" s="170">
        <v>2</v>
      </c>
      <c r="O14" s="168">
        <v>204.5</v>
      </c>
      <c r="P14" s="169">
        <f>O14/3</f>
        <v>68.16666666666667</v>
      </c>
      <c r="Q14" s="170">
        <v>2</v>
      </c>
      <c r="R14" s="168">
        <v>197</v>
      </c>
      <c r="S14" s="169">
        <f>R14/3</f>
        <v>65.66666666666667</v>
      </c>
      <c r="T14" s="170">
        <v>2</v>
      </c>
      <c r="U14" s="170">
        <v>1</v>
      </c>
      <c r="V14" s="170"/>
      <c r="W14" s="168">
        <f>L14+O14+R14</f>
        <v>598</v>
      </c>
      <c r="X14" s="171"/>
      <c r="Y14" s="169">
        <f>ROUND(SUM(M14,P14,S14)/3,3)-IF($U14=1,0.5,IF($V14=2,1.5,0))</f>
        <v>65.944</v>
      </c>
      <c r="Z14" s="170" t="s">
        <v>11</v>
      </c>
    </row>
    <row r="15" spans="1:26" s="141" customFormat="1" ht="30.75" customHeight="1">
      <c r="A15" s="271" t="s">
        <v>338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3"/>
    </row>
    <row r="16" spans="1:26" s="146" customFormat="1" ht="33" customHeight="1">
      <c r="A16" s="216">
        <v>1</v>
      </c>
      <c r="B16" s="73"/>
      <c r="C16" s="77" t="s">
        <v>136</v>
      </c>
      <c r="D16" s="20" t="s">
        <v>16</v>
      </c>
      <c r="E16" s="2" t="s">
        <v>95</v>
      </c>
      <c r="F16" s="64" t="s">
        <v>12</v>
      </c>
      <c r="G16" s="5" t="s">
        <v>54</v>
      </c>
      <c r="H16" s="13" t="s">
        <v>26</v>
      </c>
      <c r="I16" s="35" t="s">
        <v>13</v>
      </c>
      <c r="J16" s="35" t="s">
        <v>19</v>
      </c>
      <c r="K16" s="19" t="s">
        <v>21</v>
      </c>
      <c r="L16" s="168">
        <v>220</v>
      </c>
      <c r="M16" s="169">
        <f>L16/3</f>
        <v>73.33333333333333</v>
      </c>
      <c r="N16" s="170">
        <v>1</v>
      </c>
      <c r="O16" s="168">
        <v>212.5</v>
      </c>
      <c r="P16" s="169">
        <f>O16/3</f>
        <v>70.83333333333333</v>
      </c>
      <c r="Q16" s="170">
        <v>1</v>
      </c>
      <c r="R16" s="168">
        <v>210.5</v>
      </c>
      <c r="S16" s="169">
        <f>R16/3</f>
        <v>70.16666666666667</v>
      </c>
      <c r="T16" s="170">
        <v>1</v>
      </c>
      <c r="U16" s="170"/>
      <c r="V16" s="170"/>
      <c r="W16" s="168">
        <f>L16+O16+R16</f>
        <v>643</v>
      </c>
      <c r="X16" s="171"/>
      <c r="Y16" s="169">
        <f>ROUND(SUM(M16,P16,S16)/3,3)-IF($U16=1,0.5,IF($V16=2,1.5,0))</f>
        <v>71.444</v>
      </c>
      <c r="Z16" s="170" t="s">
        <v>11</v>
      </c>
    </row>
    <row r="17" spans="1:26" s="146" customFormat="1" ht="33" customHeight="1">
      <c r="A17" s="216">
        <v>2</v>
      </c>
      <c r="B17" s="73"/>
      <c r="C17" s="77" t="s">
        <v>136</v>
      </c>
      <c r="D17" s="1" t="s">
        <v>135</v>
      </c>
      <c r="E17" s="2" t="s">
        <v>353</v>
      </c>
      <c r="F17" s="4" t="s">
        <v>11</v>
      </c>
      <c r="G17" s="11" t="s">
        <v>130</v>
      </c>
      <c r="H17" s="23" t="s">
        <v>58</v>
      </c>
      <c r="I17" s="34" t="s">
        <v>56</v>
      </c>
      <c r="J17" s="34" t="s">
        <v>56</v>
      </c>
      <c r="K17" s="48" t="s">
        <v>57</v>
      </c>
      <c r="L17" s="168">
        <v>197.5</v>
      </c>
      <c r="M17" s="169">
        <f>L17/3</f>
        <v>65.83333333333333</v>
      </c>
      <c r="N17" s="170">
        <v>2</v>
      </c>
      <c r="O17" s="168">
        <v>196.5</v>
      </c>
      <c r="P17" s="169">
        <f>O17/3</f>
        <v>65.5</v>
      </c>
      <c r="Q17" s="170">
        <v>2</v>
      </c>
      <c r="R17" s="168">
        <v>193</v>
      </c>
      <c r="S17" s="169">
        <f>R17/3</f>
        <v>64.33333333333333</v>
      </c>
      <c r="T17" s="170">
        <v>2</v>
      </c>
      <c r="U17" s="170"/>
      <c r="V17" s="170"/>
      <c r="W17" s="168">
        <f>L19+O19+R19</f>
        <v>609</v>
      </c>
      <c r="X17" s="171"/>
      <c r="Y17" s="169">
        <f>ROUND(SUM(M17,P17,S17)/3,3)-IF($U17=1,0.5,IF($V17=2,1.5,0))</f>
        <v>65.222</v>
      </c>
      <c r="Z17" s="170" t="s">
        <v>11</v>
      </c>
    </row>
    <row r="18" spans="1:26" s="146" customFormat="1" ht="33" customHeight="1">
      <c r="A18" s="271" t="s">
        <v>375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3"/>
    </row>
    <row r="19" spans="1:27" s="146" customFormat="1" ht="33" customHeight="1">
      <c r="A19" s="216">
        <v>1</v>
      </c>
      <c r="B19" s="73"/>
      <c r="C19" s="77" t="s">
        <v>153</v>
      </c>
      <c r="D19" s="1" t="s">
        <v>150</v>
      </c>
      <c r="E19" s="2" t="s">
        <v>367</v>
      </c>
      <c r="F19" s="4" t="s">
        <v>12</v>
      </c>
      <c r="G19" s="11" t="s">
        <v>151</v>
      </c>
      <c r="H19" s="23" t="s">
        <v>120</v>
      </c>
      <c r="I19" s="34" t="s">
        <v>119</v>
      </c>
      <c r="J19" s="67" t="s">
        <v>33</v>
      </c>
      <c r="K19" s="48" t="s">
        <v>162</v>
      </c>
      <c r="L19" s="168">
        <v>204.5</v>
      </c>
      <c r="M19" s="169">
        <f>L19/3</f>
        <v>68.16666666666667</v>
      </c>
      <c r="N19" s="170">
        <f>RANK(M19,M$19:M$20,0)</f>
        <v>1</v>
      </c>
      <c r="O19" s="168">
        <v>201.5</v>
      </c>
      <c r="P19" s="169">
        <f>O19/3</f>
        <v>67.16666666666667</v>
      </c>
      <c r="Q19" s="170">
        <f>RANK(P19,P$19:P$20,0)</f>
        <v>2</v>
      </c>
      <c r="R19" s="168">
        <v>203</v>
      </c>
      <c r="S19" s="169">
        <f>R19/3</f>
        <v>67.66666666666667</v>
      </c>
      <c r="T19" s="170">
        <f>RANK(S19,S$19:S$20,0)</f>
        <v>1</v>
      </c>
      <c r="U19" s="170"/>
      <c r="V19" s="170"/>
      <c r="W19" s="168">
        <f>L21+O21+R21</f>
        <v>0</v>
      </c>
      <c r="X19" s="171"/>
      <c r="Y19" s="169">
        <f>ROUND(SUM(M19,P19,S19)/3,3)-IF($U19=1,0.5,IF($V19=2,1.5,0))</f>
        <v>67.667</v>
      </c>
      <c r="Z19" s="170" t="s">
        <v>340</v>
      </c>
      <c r="AA19" s="177"/>
    </row>
    <row r="20" spans="1:26" s="146" customFormat="1" ht="33" customHeight="1">
      <c r="A20" s="216">
        <v>2</v>
      </c>
      <c r="B20" s="73"/>
      <c r="C20" s="77"/>
      <c r="D20" s="1" t="s">
        <v>216</v>
      </c>
      <c r="E20" s="2"/>
      <c r="F20" s="4" t="s">
        <v>12</v>
      </c>
      <c r="G20" s="11" t="s">
        <v>164</v>
      </c>
      <c r="H20" s="23" t="s">
        <v>109</v>
      </c>
      <c r="I20" s="34" t="s">
        <v>13</v>
      </c>
      <c r="J20" s="67" t="s">
        <v>37</v>
      </c>
      <c r="K20" s="48" t="s">
        <v>23</v>
      </c>
      <c r="L20" s="168">
        <v>198.5</v>
      </c>
      <c r="M20" s="169">
        <f>L20/3</f>
        <v>66.16666666666667</v>
      </c>
      <c r="N20" s="170">
        <f>RANK(M20,M$19:M$20,0)</f>
        <v>2</v>
      </c>
      <c r="O20" s="168">
        <v>207</v>
      </c>
      <c r="P20" s="169">
        <f>O20/3</f>
        <v>69</v>
      </c>
      <c r="Q20" s="170">
        <f>RANK(P20,P$19:P$20,0)</f>
        <v>1</v>
      </c>
      <c r="R20" s="168">
        <v>188</v>
      </c>
      <c r="S20" s="169">
        <f>R20/3</f>
        <v>62.666666666666664</v>
      </c>
      <c r="T20" s="170">
        <f>RANK(S20,S$19:S$20,0)</f>
        <v>2</v>
      </c>
      <c r="U20" s="170"/>
      <c r="V20" s="170"/>
      <c r="W20" s="168">
        <f>L22+O22+R22</f>
        <v>0</v>
      </c>
      <c r="X20" s="171"/>
      <c r="Y20" s="169">
        <f>ROUND(SUM(M20,P20,S20)/3,3)-IF($U20=1,0.5,IF($V20=2,1.5,0))</f>
        <v>65.944</v>
      </c>
      <c r="Z20" s="170" t="s">
        <v>11</v>
      </c>
    </row>
    <row r="21" spans="1:26" s="146" customFormat="1" ht="22.5" customHeight="1">
      <c r="A21" s="149"/>
      <c r="B21" s="150"/>
      <c r="C21" s="151"/>
      <c r="D21" s="152"/>
      <c r="E21" s="153"/>
      <c r="F21" s="154"/>
      <c r="G21" s="155"/>
      <c r="H21" s="156"/>
      <c r="I21" s="157"/>
      <c r="J21" s="158"/>
      <c r="K21" s="157"/>
      <c r="L21" s="159"/>
      <c r="M21" s="160"/>
      <c r="N21" s="161"/>
      <c r="O21" s="159"/>
      <c r="P21" s="160"/>
      <c r="Q21" s="161"/>
      <c r="R21" s="159"/>
      <c r="S21" s="160"/>
      <c r="T21" s="161"/>
      <c r="U21" s="161"/>
      <c r="V21" s="161"/>
      <c r="W21" s="159"/>
      <c r="X21" s="162"/>
      <c r="Y21" s="160"/>
      <c r="Z21" s="131"/>
    </row>
    <row r="22" spans="1:25" ht="30" customHeight="1">
      <c r="A22" s="102"/>
      <c r="B22" s="102"/>
      <c r="C22" s="102"/>
      <c r="D22" s="102" t="s">
        <v>286</v>
      </c>
      <c r="E22" s="102"/>
      <c r="F22" s="102"/>
      <c r="G22" s="102"/>
      <c r="H22" s="206"/>
      <c r="I22" s="102" t="s">
        <v>290</v>
      </c>
      <c r="J22" s="102"/>
      <c r="K22" s="101"/>
      <c r="L22" s="103"/>
      <c r="M22" s="101"/>
      <c r="N22" s="102"/>
      <c r="O22" s="163"/>
      <c r="P22" s="164"/>
      <c r="Q22" s="102"/>
      <c r="R22" s="163"/>
      <c r="S22" s="164"/>
      <c r="T22" s="102"/>
      <c r="U22" s="102"/>
      <c r="V22" s="102"/>
      <c r="W22" s="102"/>
      <c r="X22" s="102"/>
      <c r="Y22" s="164"/>
    </row>
    <row r="23" spans="1:25" ht="15" customHeight="1">
      <c r="A23" s="102"/>
      <c r="B23" s="102"/>
      <c r="C23" s="102"/>
      <c r="D23" s="102"/>
      <c r="E23" s="102"/>
      <c r="F23" s="102"/>
      <c r="G23" s="102"/>
      <c r="H23" s="206"/>
      <c r="I23" s="102"/>
      <c r="J23" s="102"/>
      <c r="K23" s="101"/>
      <c r="L23" s="103"/>
      <c r="M23" s="101"/>
      <c r="N23" s="102"/>
      <c r="O23" s="163"/>
      <c r="P23" s="164"/>
      <c r="Q23" s="102"/>
      <c r="R23" s="163"/>
      <c r="S23" s="164"/>
      <c r="T23" s="102"/>
      <c r="U23" s="102"/>
      <c r="V23" s="102"/>
      <c r="W23" s="102"/>
      <c r="X23" s="102"/>
      <c r="Y23" s="164"/>
    </row>
    <row r="24" spans="1:25" ht="30" customHeight="1">
      <c r="A24" s="102"/>
      <c r="B24" s="102"/>
      <c r="C24" s="102"/>
      <c r="D24" s="102" t="s">
        <v>287</v>
      </c>
      <c r="E24" s="102"/>
      <c r="F24" s="102"/>
      <c r="G24" s="102"/>
      <c r="H24" s="206"/>
      <c r="I24" s="102" t="s">
        <v>291</v>
      </c>
      <c r="J24" s="102"/>
      <c r="K24" s="101"/>
      <c r="L24" s="103"/>
      <c r="M24" s="104"/>
      <c r="O24" s="163"/>
      <c r="P24" s="164"/>
      <c r="Q24" s="102"/>
      <c r="R24" s="163"/>
      <c r="S24" s="164"/>
      <c r="T24" s="102"/>
      <c r="U24" s="102"/>
      <c r="V24" s="102"/>
      <c r="W24" s="102"/>
      <c r="X24" s="102"/>
      <c r="Y24" s="164"/>
    </row>
    <row r="25" spans="11:13" ht="12.75">
      <c r="K25" s="101"/>
      <c r="L25" s="103"/>
      <c r="M25" s="101"/>
    </row>
    <row r="26" spans="11:13" ht="12.75">
      <c r="K26" s="101"/>
      <c r="L26" s="103"/>
      <c r="M26" s="101"/>
    </row>
  </sheetData>
  <sheetProtection/>
  <mergeCells count="28">
    <mergeCell ref="A3:Y3"/>
    <mergeCell ref="A4:Y4"/>
    <mergeCell ref="A5:Y5"/>
    <mergeCell ref="A6:Y6"/>
    <mergeCell ref="A7:Y7"/>
    <mergeCell ref="I8:K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O10:Q10"/>
    <mergeCell ref="Z10:Z11"/>
    <mergeCell ref="A12:Z12"/>
    <mergeCell ref="A18:Z18"/>
    <mergeCell ref="A15:Z15"/>
    <mergeCell ref="R10:T10"/>
    <mergeCell ref="U10:U11"/>
    <mergeCell ref="V10:V11"/>
    <mergeCell ref="W10:W11"/>
    <mergeCell ref="X10:X11"/>
    <mergeCell ref="Y10:Y11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28"/>
  <sheetViews>
    <sheetView view="pageBreakPreview" zoomScale="75" zoomScaleSheetLayoutView="75" zoomScalePageLayoutView="0" workbookViewId="0" topLeftCell="A1">
      <selection activeCell="V9" sqref="V9"/>
    </sheetView>
  </sheetViews>
  <sheetFormatPr defaultColWidth="9.140625" defaultRowHeight="12.75"/>
  <cols>
    <col min="1" max="1" width="5.57421875" style="131" customWidth="1"/>
    <col min="2" max="2" width="5.7109375" style="131" hidden="1" customWidth="1"/>
    <col min="3" max="3" width="9.7109375" style="131" hidden="1" customWidth="1"/>
    <col min="4" max="4" width="19.140625" style="131" customWidth="1"/>
    <col min="5" max="5" width="8.7109375" style="131" customWidth="1"/>
    <col min="6" max="6" width="4.8515625" style="131" customWidth="1"/>
    <col min="7" max="7" width="30.7109375" style="131" customWidth="1"/>
    <col min="8" max="8" width="8.7109375" style="207" customWidth="1"/>
    <col min="9" max="9" width="15.7109375" style="131" customWidth="1"/>
    <col min="10" max="10" width="12.7109375" style="131" hidden="1" customWidth="1"/>
    <col min="11" max="11" width="22.140625" style="131" customWidth="1"/>
    <col min="12" max="12" width="6.7109375" style="165" customWidth="1"/>
    <col min="13" max="13" width="9.8515625" style="166" customWidth="1"/>
    <col min="14" max="14" width="3.7109375" style="131" customWidth="1"/>
    <col min="15" max="15" width="6.8515625" style="165" customWidth="1"/>
    <col min="16" max="16" width="9.8515625" style="166" customWidth="1"/>
    <col min="17" max="17" width="3.7109375" style="131" customWidth="1"/>
    <col min="18" max="18" width="6.8515625" style="165" customWidth="1"/>
    <col min="19" max="19" width="9.57421875" style="166" customWidth="1"/>
    <col min="20" max="20" width="3.7109375" style="131" customWidth="1"/>
    <col min="21" max="22" width="4.8515625" style="131" customWidth="1"/>
    <col min="23" max="23" width="6.7109375" style="131" customWidth="1"/>
    <col min="24" max="24" width="7.8515625" style="131" customWidth="1"/>
    <col min="25" max="25" width="11.00390625" style="166" customWidth="1"/>
    <col min="26" max="26" width="4.8515625" style="131" customWidth="1"/>
    <col min="27" max="16384" width="9.140625" style="131" customWidth="1"/>
  </cols>
  <sheetData>
    <row r="1" spans="1:43" s="113" customFormat="1" ht="13.5">
      <c r="A1" s="112" t="s">
        <v>293</v>
      </c>
      <c r="D1" s="114"/>
      <c r="E1" s="112" t="s">
        <v>294</v>
      </c>
      <c r="F1" s="114"/>
      <c r="G1" s="114"/>
      <c r="H1" s="208" t="s">
        <v>295</v>
      </c>
      <c r="K1" s="114"/>
      <c r="L1" s="115"/>
      <c r="M1" s="116" t="s">
        <v>296</v>
      </c>
      <c r="N1" s="117"/>
      <c r="O1" s="115"/>
      <c r="P1" s="116" t="s">
        <v>297</v>
      </c>
      <c r="Q1" s="117"/>
      <c r="R1" s="115"/>
      <c r="S1" s="116" t="s">
        <v>298</v>
      </c>
      <c r="T1" s="117"/>
      <c r="U1" s="117"/>
      <c r="V1" s="117"/>
      <c r="W1" s="117"/>
      <c r="X1" s="117"/>
      <c r="Y1" s="118" t="s">
        <v>299</v>
      </c>
      <c r="Z1" s="117"/>
      <c r="AA1" s="119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Q1" s="121"/>
    </row>
    <row r="2" spans="1:25" s="127" customFormat="1" ht="7.5" customHeight="1" hidden="1">
      <c r="A2" s="122"/>
      <c r="B2" s="122"/>
      <c r="C2" s="122"/>
      <c r="D2" s="122"/>
      <c r="E2" s="122"/>
      <c r="F2" s="122"/>
      <c r="G2" s="122"/>
      <c r="H2" s="203"/>
      <c r="I2" s="122"/>
      <c r="J2" s="122"/>
      <c r="K2" s="122"/>
      <c r="L2" s="123"/>
      <c r="M2" s="124"/>
      <c r="N2" s="125"/>
      <c r="O2" s="126"/>
      <c r="P2" s="124"/>
      <c r="Q2" s="125"/>
      <c r="R2" s="126"/>
      <c r="S2" s="124"/>
      <c r="T2" s="125"/>
      <c r="Y2" s="128"/>
    </row>
    <row r="3" spans="1:25" s="129" customFormat="1" ht="58.5" customHeight="1">
      <c r="A3" s="243" t="s">
        <v>129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</row>
    <row r="4" spans="1:25" s="129" customFormat="1" ht="15" customHeight="1">
      <c r="A4" s="244" t="s">
        <v>110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5" s="129" customFormat="1" ht="19.5" customHeight="1">
      <c r="A5" s="245" t="s">
        <v>321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</row>
    <row r="6" spans="1:25" s="129" customFormat="1" ht="26.2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</row>
    <row r="7" spans="1:25" ht="18.75" customHeight="1">
      <c r="A7" s="247" t="s">
        <v>385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</row>
    <row r="8" spans="1:12" s="129" customFormat="1" ht="15" customHeight="1">
      <c r="A8" s="132"/>
      <c r="B8" s="133"/>
      <c r="C8" s="133"/>
      <c r="D8" s="133"/>
      <c r="E8" s="133"/>
      <c r="F8" s="133"/>
      <c r="G8" s="134"/>
      <c r="H8" s="209"/>
      <c r="I8" s="248"/>
      <c r="J8" s="248"/>
      <c r="K8" s="248"/>
      <c r="L8" s="135"/>
    </row>
    <row r="9" spans="1:26" s="129" customFormat="1" ht="12.75">
      <c r="A9" s="80" t="s">
        <v>314</v>
      </c>
      <c r="B9" s="136"/>
      <c r="C9" s="137"/>
      <c r="D9" s="137"/>
      <c r="E9" s="137"/>
      <c r="F9" s="137"/>
      <c r="G9" s="137"/>
      <c r="H9" s="210"/>
      <c r="I9" s="137"/>
      <c r="J9" s="137"/>
      <c r="K9" s="138"/>
      <c r="L9" s="139"/>
      <c r="V9" s="80" t="s">
        <v>407</v>
      </c>
      <c r="W9" s="80"/>
      <c r="Z9" s="80"/>
    </row>
    <row r="10" spans="1:26" s="141" customFormat="1" ht="19.5" customHeight="1">
      <c r="A10" s="251" t="s">
        <v>300</v>
      </c>
      <c r="B10" s="252" t="s">
        <v>0</v>
      </c>
      <c r="C10" s="253" t="s">
        <v>10</v>
      </c>
      <c r="D10" s="249" t="s">
        <v>301</v>
      </c>
      <c r="E10" s="249" t="s">
        <v>227</v>
      </c>
      <c r="F10" s="251" t="s">
        <v>1</v>
      </c>
      <c r="G10" s="249" t="s">
        <v>302</v>
      </c>
      <c r="H10" s="261" t="s">
        <v>227</v>
      </c>
      <c r="I10" s="249" t="s">
        <v>2</v>
      </c>
      <c r="J10" s="140"/>
      <c r="K10" s="249" t="s">
        <v>3</v>
      </c>
      <c r="L10" s="250" t="s">
        <v>320</v>
      </c>
      <c r="M10" s="250"/>
      <c r="N10" s="250"/>
      <c r="O10" s="250" t="s">
        <v>303</v>
      </c>
      <c r="P10" s="250"/>
      <c r="Q10" s="250"/>
      <c r="R10" s="250" t="s">
        <v>304</v>
      </c>
      <c r="S10" s="250"/>
      <c r="T10" s="250"/>
      <c r="U10" s="258" t="s">
        <v>305</v>
      </c>
      <c r="V10" s="253" t="s">
        <v>306</v>
      </c>
      <c r="W10" s="251" t="s">
        <v>307</v>
      </c>
      <c r="X10" s="252" t="s">
        <v>308</v>
      </c>
      <c r="Y10" s="260" t="s">
        <v>309</v>
      </c>
      <c r="Z10" s="252" t="s">
        <v>334</v>
      </c>
    </row>
    <row r="11" spans="1:26" s="141" customFormat="1" ht="39.75" customHeight="1">
      <c r="A11" s="251"/>
      <c r="B11" s="252"/>
      <c r="C11" s="254"/>
      <c r="D11" s="249"/>
      <c r="E11" s="249"/>
      <c r="F11" s="251"/>
      <c r="G11" s="249"/>
      <c r="H11" s="261"/>
      <c r="I11" s="249"/>
      <c r="J11" s="140"/>
      <c r="K11" s="249"/>
      <c r="L11" s="142" t="s">
        <v>310</v>
      </c>
      <c r="M11" s="143" t="s">
        <v>311</v>
      </c>
      <c r="N11" s="144" t="s">
        <v>300</v>
      </c>
      <c r="O11" s="142" t="s">
        <v>310</v>
      </c>
      <c r="P11" s="143" t="s">
        <v>311</v>
      </c>
      <c r="Q11" s="144" t="s">
        <v>300</v>
      </c>
      <c r="R11" s="142" t="s">
        <v>310</v>
      </c>
      <c r="S11" s="143" t="s">
        <v>311</v>
      </c>
      <c r="T11" s="144" t="s">
        <v>300</v>
      </c>
      <c r="U11" s="259"/>
      <c r="V11" s="254"/>
      <c r="W11" s="251"/>
      <c r="X11" s="252"/>
      <c r="Y11" s="260"/>
      <c r="Z11" s="252"/>
    </row>
    <row r="12" spans="1:26" s="141" customFormat="1" ht="27.75" customHeight="1">
      <c r="A12" s="288" t="s">
        <v>384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41" customFormat="1" ht="39.75" customHeight="1">
      <c r="A13" s="216">
        <v>1</v>
      </c>
      <c r="B13" s="73"/>
      <c r="C13" s="75"/>
      <c r="D13" s="1" t="s">
        <v>125</v>
      </c>
      <c r="E13" s="2"/>
      <c r="F13" s="4" t="s">
        <v>15</v>
      </c>
      <c r="G13" s="17" t="s">
        <v>187</v>
      </c>
      <c r="H13" s="66" t="s">
        <v>67</v>
      </c>
      <c r="I13" s="35" t="s">
        <v>124</v>
      </c>
      <c r="J13" s="35" t="s">
        <v>19</v>
      </c>
      <c r="K13" s="19" t="s">
        <v>21</v>
      </c>
      <c r="L13" s="168">
        <v>265</v>
      </c>
      <c r="M13" s="169">
        <f>L13/3.8</f>
        <v>69.73684210526316</v>
      </c>
      <c r="N13" s="170">
        <v>1</v>
      </c>
      <c r="O13" s="168">
        <v>264.5</v>
      </c>
      <c r="P13" s="169">
        <f>O13/3.8</f>
        <v>69.60526315789474</v>
      </c>
      <c r="Q13" s="170">
        <v>1</v>
      </c>
      <c r="R13" s="168">
        <v>262</v>
      </c>
      <c r="S13" s="169">
        <f>R13/3.8</f>
        <v>68.94736842105263</v>
      </c>
      <c r="T13" s="170">
        <v>1</v>
      </c>
      <c r="U13" s="170"/>
      <c r="V13" s="170"/>
      <c r="W13" s="168">
        <f>L13+O13+R13</f>
        <v>791.5</v>
      </c>
      <c r="X13" s="171"/>
      <c r="Y13" s="169">
        <f>ROUND(SUM(M13,P13,S13)/3,3)-IF($U13=1,0.5,IF($V13=2,1.5,0))</f>
        <v>69.43</v>
      </c>
      <c r="Z13" s="224">
        <v>1</v>
      </c>
    </row>
    <row r="14" spans="1:26" s="141" customFormat="1" ht="27" customHeight="1">
      <c r="A14" s="271" t="s">
        <v>383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3"/>
    </row>
    <row r="15" spans="1:26" s="184" customFormat="1" ht="18.75" customHeight="1">
      <c r="A15" s="274" t="s">
        <v>375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00"/>
    </row>
    <row r="16" spans="1:26" ht="7.5" customHeight="1">
      <c r="A16" s="199"/>
      <c r="B16" s="198"/>
      <c r="C16" s="198"/>
      <c r="D16" s="198"/>
      <c r="E16" s="198"/>
      <c r="F16" s="198"/>
      <c r="G16" s="198"/>
      <c r="H16" s="205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200"/>
    </row>
    <row r="17" spans="1:26" s="146" customFormat="1" ht="33" customHeight="1">
      <c r="A17" s="216">
        <f>RANK(Y17,Y$17:Y$22,0)</f>
        <v>1</v>
      </c>
      <c r="B17" s="73"/>
      <c r="C17" s="75" t="s">
        <v>221</v>
      </c>
      <c r="D17" s="1" t="s">
        <v>163</v>
      </c>
      <c r="E17" s="2" t="s">
        <v>355</v>
      </c>
      <c r="F17" s="4" t="s">
        <v>29</v>
      </c>
      <c r="G17" s="11" t="s">
        <v>159</v>
      </c>
      <c r="H17" s="23" t="s">
        <v>47</v>
      </c>
      <c r="I17" s="34" t="s">
        <v>30</v>
      </c>
      <c r="J17" s="67" t="s">
        <v>31</v>
      </c>
      <c r="K17" s="48" t="s">
        <v>160</v>
      </c>
      <c r="L17" s="168">
        <v>241.5</v>
      </c>
      <c r="M17" s="169">
        <f aca="true" t="shared" si="0" ref="M17:M22">L17/3.4</f>
        <v>71.02941176470588</v>
      </c>
      <c r="N17" s="170">
        <f aca="true" t="shared" si="1" ref="N17:N22">RANK(M17,M$17:M$22,0)</f>
        <v>1</v>
      </c>
      <c r="O17" s="168">
        <v>230.5</v>
      </c>
      <c r="P17" s="169">
        <f aca="true" t="shared" si="2" ref="P17:P22">O17/3.4</f>
        <v>67.79411764705883</v>
      </c>
      <c r="Q17" s="170">
        <f aca="true" t="shared" si="3" ref="Q17:Q22">RANK(P17,P$17:P$22,0)</f>
        <v>1</v>
      </c>
      <c r="R17" s="168">
        <v>240.5</v>
      </c>
      <c r="S17" s="169">
        <f aca="true" t="shared" si="4" ref="S17:S22">R17/3.4</f>
        <v>70.73529411764706</v>
      </c>
      <c r="T17" s="170">
        <f aca="true" t="shared" si="5" ref="T17:T22">RANK(S17,S$17:S$22,0)</f>
        <v>1</v>
      </c>
      <c r="U17" s="170"/>
      <c r="V17" s="170"/>
      <c r="W17" s="168">
        <f aca="true" t="shared" si="6" ref="W17:W22">L17+O17+R17</f>
        <v>712.5</v>
      </c>
      <c r="X17" s="171"/>
      <c r="Y17" s="169">
        <f aca="true" t="shared" si="7" ref="Y17:Y22">ROUND(SUM(M17,P17,S17)/3,3)-IF($U17=1,0.5,IF($V17=2,1.5,0))</f>
        <v>69.853</v>
      </c>
      <c r="Z17" s="170">
        <v>1</v>
      </c>
    </row>
    <row r="18" spans="1:26" s="146" customFormat="1" ht="33" customHeight="1">
      <c r="A18" s="216">
        <f>RANK(Y18,Y$17:Y$22,0)</f>
        <v>2</v>
      </c>
      <c r="B18" s="73"/>
      <c r="C18" s="75" t="s">
        <v>221</v>
      </c>
      <c r="D18" s="15" t="s">
        <v>34</v>
      </c>
      <c r="E18" s="2" t="s">
        <v>35</v>
      </c>
      <c r="F18" s="32" t="s">
        <v>12</v>
      </c>
      <c r="G18" s="36" t="s">
        <v>55</v>
      </c>
      <c r="H18" s="37" t="s">
        <v>46</v>
      </c>
      <c r="I18" s="37" t="s">
        <v>36</v>
      </c>
      <c r="J18" s="37" t="s">
        <v>36</v>
      </c>
      <c r="K18" s="23" t="s">
        <v>32</v>
      </c>
      <c r="L18" s="168">
        <v>223</v>
      </c>
      <c r="M18" s="169">
        <f t="shared" si="0"/>
        <v>65.58823529411765</v>
      </c>
      <c r="N18" s="170">
        <f t="shared" si="1"/>
        <v>2</v>
      </c>
      <c r="O18" s="168">
        <v>222</v>
      </c>
      <c r="P18" s="169">
        <f t="shared" si="2"/>
        <v>65.29411764705883</v>
      </c>
      <c r="Q18" s="170">
        <f t="shared" si="3"/>
        <v>2</v>
      </c>
      <c r="R18" s="168">
        <v>219.5</v>
      </c>
      <c r="S18" s="169">
        <f t="shared" si="4"/>
        <v>64.55882352941177</v>
      </c>
      <c r="T18" s="170">
        <f t="shared" si="5"/>
        <v>3</v>
      </c>
      <c r="U18" s="170"/>
      <c r="V18" s="170"/>
      <c r="W18" s="168">
        <f t="shared" si="6"/>
        <v>664.5</v>
      </c>
      <c r="X18" s="171">
        <v>120</v>
      </c>
      <c r="Y18" s="169">
        <f t="shared" si="7"/>
        <v>65.147</v>
      </c>
      <c r="Z18" s="170">
        <v>1</v>
      </c>
    </row>
    <row r="19" spans="1:26" s="146" customFormat="1" ht="33" customHeight="1">
      <c r="A19" s="216">
        <v>3</v>
      </c>
      <c r="B19" s="73"/>
      <c r="C19" s="75" t="s">
        <v>221</v>
      </c>
      <c r="D19" s="1" t="s">
        <v>148</v>
      </c>
      <c r="E19" s="2" t="s">
        <v>138</v>
      </c>
      <c r="F19" s="4">
        <v>1</v>
      </c>
      <c r="G19" s="11" t="s">
        <v>139</v>
      </c>
      <c r="H19" s="23" t="s">
        <v>140</v>
      </c>
      <c r="I19" s="34" t="s">
        <v>141</v>
      </c>
      <c r="J19" s="67" t="s">
        <v>142</v>
      </c>
      <c r="K19" s="48" t="s">
        <v>143</v>
      </c>
      <c r="L19" s="168">
        <v>222.5</v>
      </c>
      <c r="M19" s="169">
        <f t="shared" si="0"/>
        <v>65.44117647058823</v>
      </c>
      <c r="N19" s="170">
        <f t="shared" si="1"/>
        <v>3</v>
      </c>
      <c r="O19" s="168">
        <v>218</v>
      </c>
      <c r="P19" s="169">
        <f t="shared" si="2"/>
        <v>64.11764705882354</v>
      </c>
      <c r="Q19" s="170">
        <f t="shared" si="3"/>
        <v>3</v>
      </c>
      <c r="R19" s="168">
        <v>224</v>
      </c>
      <c r="S19" s="169">
        <f t="shared" si="4"/>
        <v>65.88235294117648</v>
      </c>
      <c r="T19" s="170">
        <f t="shared" si="5"/>
        <v>2</v>
      </c>
      <c r="U19" s="170"/>
      <c r="V19" s="170"/>
      <c r="W19" s="168">
        <f t="shared" si="6"/>
        <v>664.5</v>
      </c>
      <c r="X19" s="171">
        <v>118</v>
      </c>
      <c r="Y19" s="169">
        <f t="shared" si="7"/>
        <v>65.147</v>
      </c>
      <c r="Z19" s="170">
        <v>1</v>
      </c>
    </row>
    <row r="20" spans="1:26" s="146" customFormat="1" ht="33" customHeight="1">
      <c r="A20" s="216">
        <f>RANK(Y20,Y$17:Y$22,0)</f>
        <v>4</v>
      </c>
      <c r="B20" s="73"/>
      <c r="C20" s="75" t="s">
        <v>221</v>
      </c>
      <c r="D20" s="1" t="s">
        <v>216</v>
      </c>
      <c r="E20" s="2" t="s">
        <v>88</v>
      </c>
      <c r="F20" s="4" t="s">
        <v>12</v>
      </c>
      <c r="G20" s="17" t="s">
        <v>44</v>
      </c>
      <c r="H20" s="33" t="s">
        <v>38</v>
      </c>
      <c r="I20" s="35" t="s">
        <v>165</v>
      </c>
      <c r="J20" s="35" t="s">
        <v>37</v>
      </c>
      <c r="K20" s="19" t="s">
        <v>23</v>
      </c>
      <c r="L20" s="168">
        <v>216.5</v>
      </c>
      <c r="M20" s="169">
        <f t="shared" si="0"/>
        <v>63.6764705882353</v>
      </c>
      <c r="N20" s="170">
        <f t="shared" si="1"/>
        <v>4</v>
      </c>
      <c r="O20" s="168">
        <v>217.5</v>
      </c>
      <c r="P20" s="169">
        <f t="shared" si="2"/>
        <v>63.970588235294116</v>
      </c>
      <c r="Q20" s="170">
        <f t="shared" si="3"/>
        <v>4</v>
      </c>
      <c r="R20" s="168">
        <v>218.5</v>
      </c>
      <c r="S20" s="169">
        <f t="shared" si="4"/>
        <v>64.26470588235294</v>
      </c>
      <c r="T20" s="170">
        <f t="shared" si="5"/>
        <v>4</v>
      </c>
      <c r="U20" s="170">
        <v>1</v>
      </c>
      <c r="V20" s="170"/>
      <c r="W20" s="168">
        <f t="shared" si="6"/>
        <v>652.5</v>
      </c>
      <c r="X20" s="171"/>
      <c r="Y20" s="169">
        <f t="shared" si="7"/>
        <v>63.471</v>
      </c>
      <c r="Z20" s="170">
        <v>2</v>
      </c>
    </row>
    <row r="21" spans="1:27" s="146" customFormat="1" ht="33" customHeight="1">
      <c r="A21" s="216">
        <f>RANK(Y21,Y$17:Y$22,0)</f>
        <v>5</v>
      </c>
      <c r="B21" s="73"/>
      <c r="C21" s="75"/>
      <c r="D21" s="29" t="s">
        <v>371</v>
      </c>
      <c r="E21" s="16" t="s">
        <v>357</v>
      </c>
      <c r="F21" s="57" t="s">
        <v>12</v>
      </c>
      <c r="G21" s="22" t="s">
        <v>382</v>
      </c>
      <c r="H21" s="33" t="s">
        <v>380</v>
      </c>
      <c r="I21" s="39" t="s">
        <v>377</v>
      </c>
      <c r="J21" s="63" t="s">
        <v>28</v>
      </c>
      <c r="K21" s="39" t="s">
        <v>223</v>
      </c>
      <c r="L21" s="168">
        <v>214.5</v>
      </c>
      <c r="M21" s="169">
        <f t="shared" si="0"/>
        <v>63.08823529411765</v>
      </c>
      <c r="N21" s="170">
        <f t="shared" si="1"/>
        <v>5</v>
      </c>
      <c r="O21" s="168">
        <v>211</v>
      </c>
      <c r="P21" s="169">
        <f t="shared" si="2"/>
        <v>62.05882352941177</v>
      </c>
      <c r="Q21" s="170">
        <f t="shared" si="3"/>
        <v>5</v>
      </c>
      <c r="R21" s="168">
        <v>209</v>
      </c>
      <c r="S21" s="169">
        <f t="shared" si="4"/>
        <v>61.470588235294116</v>
      </c>
      <c r="T21" s="170">
        <f t="shared" si="5"/>
        <v>6</v>
      </c>
      <c r="U21" s="170"/>
      <c r="V21" s="170"/>
      <c r="W21" s="168">
        <f t="shared" si="6"/>
        <v>634.5</v>
      </c>
      <c r="X21" s="171"/>
      <c r="Y21" s="169">
        <f t="shared" si="7"/>
        <v>62.206</v>
      </c>
      <c r="Z21" s="170">
        <v>3</v>
      </c>
      <c r="AA21" s="177"/>
    </row>
    <row r="22" spans="1:27" s="146" customFormat="1" ht="33" customHeight="1">
      <c r="A22" s="216">
        <f>RANK(Y22,Y$17:Y$22,0)</f>
        <v>6</v>
      </c>
      <c r="B22" s="73"/>
      <c r="C22" s="75" t="s">
        <v>221</v>
      </c>
      <c r="D22" s="29" t="s">
        <v>372</v>
      </c>
      <c r="E22" s="16" t="s">
        <v>358</v>
      </c>
      <c r="F22" s="57" t="s">
        <v>12</v>
      </c>
      <c r="G22" s="22" t="s">
        <v>379</v>
      </c>
      <c r="H22" s="33" t="s">
        <v>378</v>
      </c>
      <c r="I22" s="39" t="s">
        <v>377</v>
      </c>
      <c r="J22" s="63" t="s">
        <v>381</v>
      </c>
      <c r="K22" s="39" t="s">
        <v>223</v>
      </c>
      <c r="L22" s="168">
        <v>204.5</v>
      </c>
      <c r="M22" s="169">
        <f t="shared" si="0"/>
        <v>60.14705882352941</v>
      </c>
      <c r="N22" s="170">
        <f t="shared" si="1"/>
        <v>6</v>
      </c>
      <c r="O22" s="168">
        <v>204.5</v>
      </c>
      <c r="P22" s="169">
        <f t="shared" si="2"/>
        <v>60.14705882352941</v>
      </c>
      <c r="Q22" s="170">
        <f t="shared" si="3"/>
        <v>6</v>
      </c>
      <c r="R22" s="168">
        <v>210</v>
      </c>
      <c r="S22" s="169">
        <f t="shared" si="4"/>
        <v>61.76470588235294</v>
      </c>
      <c r="T22" s="170">
        <f t="shared" si="5"/>
        <v>5</v>
      </c>
      <c r="U22" s="170"/>
      <c r="V22" s="170"/>
      <c r="W22" s="168">
        <f t="shared" si="6"/>
        <v>619</v>
      </c>
      <c r="X22" s="171"/>
      <c r="Y22" s="169">
        <f t="shared" si="7"/>
        <v>60.686</v>
      </c>
      <c r="Z22" s="170" t="s">
        <v>340</v>
      </c>
      <c r="AA22" s="177"/>
    </row>
    <row r="23" spans="1:26" s="146" customFormat="1" ht="22.5" customHeight="1">
      <c r="A23" s="149"/>
      <c r="B23" s="150"/>
      <c r="C23" s="151"/>
      <c r="D23" s="152"/>
      <c r="E23" s="153"/>
      <c r="F23" s="154"/>
      <c r="G23" s="155"/>
      <c r="H23" s="156"/>
      <c r="I23" s="157"/>
      <c r="J23" s="158"/>
      <c r="K23" s="157"/>
      <c r="L23" s="159"/>
      <c r="M23" s="160"/>
      <c r="N23" s="161"/>
      <c r="O23" s="159"/>
      <c r="P23" s="160"/>
      <c r="Q23" s="161"/>
      <c r="R23" s="159"/>
      <c r="S23" s="160"/>
      <c r="T23" s="161"/>
      <c r="U23" s="161"/>
      <c r="V23" s="161"/>
      <c r="W23" s="159"/>
      <c r="X23" s="162"/>
      <c r="Y23" s="160"/>
      <c r="Z23" s="131"/>
    </row>
    <row r="24" spans="1:25" ht="30" customHeight="1">
      <c r="A24" s="102"/>
      <c r="B24" s="102"/>
      <c r="C24" s="102"/>
      <c r="D24" s="102" t="s">
        <v>286</v>
      </c>
      <c r="E24" s="102"/>
      <c r="F24" s="102"/>
      <c r="G24" s="102"/>
      <c r="H24" s="206"/>
      <c r="I24" s="102" t="s">
        <v>290</v>
      </c>
      <c r="J24" s="102"/>
      <c r="K24" s="101"/>
      <c r="L24" s="103"/>
      <c r="M24" s="101"/>
      <c r="N24" s="102"/>
      <c r="O24" s="163"/>
      <c r="P24" s="164"/>
      <c r="Q24" s="102"/>
      <c r="R24" s="163"/>
      <c r="S24" s="164"/>
      <c r="T24" s="102"/>
      <c r="U24" s="102"/>
      <c r="V24" s="102"/>
      <c r="W24" s="102"/>
      <c r="X24" s="102"/>
      <c r="Y24" s="164"/>
    </row>
    <row r="25" spans="1:25" ht="15" customHeight="1">
      <c r="A25" s="102"/>
      <c r="B25" s="102"/>
      <c r="C25" s="102"/>
      <c r="D25" s="102"/>
      <c r="E25" s="102"/>
      <c r="F25" s="102"/>
      <c r="G25" s="102"/>
      <c r="H25" s="206"/>
      <c r="I25" s="102"/>
      <c r="J25" s="102"/>
      <c r="K25" s="101"/>
      <c r="L25" s="103"/>
      <c r="M25" s="101"/>
      <c r="N25" s="102"/>
      <c r="O25" s="163"/>
      <c r="P25" s="164"/>
      <c r="Q25" s="102"/>
      <c r="R25" s="163"/>
      <c r="S25" s="164"/>
      <c r="T25" s="102"/>
      <c r="U25" s="102"/>
      <c r="V25" s="102"/>
      <c r="W25" s="102"/>
      <c r="X25" s="102"/>
      <c r="Y25" s="164"/>
    </row>
    <row r="26" spans="1:25" ht="30" customHeight="1">
      <c r="A26" s="102"/>
      <c r="B26" s="102"/>
      <c r="C26" s="102"/>
      <c r="D26" s="102" t="s">
        <v>287</v>
      </c>
      <c r="E26" s="102"/>
      <c r="F26" s="102"/>
      <c r="G26" s="102"/>
      <c r="H26" s="206"/>
      <c r="I26" s="102" t="s">
        <v>291</v>
      </c>
      <c r="J26" s="102"/>
      <c r="K26" s="101"/>
      <c r="L26" s="103"/>
      <c r="M26" s="104"/>
      <c r="O26" s="163"/>
      <c r="P26" s="164"/>
      <c r="Q26" s="102"/>
      <c r="R26" s="163"/>
      <c r="S26" s="164"/>
      <c r="T26" s="102"/>
      <c r="U26" s="102"/>
      <c r="V26" s="102"/>
      <c r="W26" s="102"/>
      <c r="X26" s="102"/>
      <c r="Y26" s="164"/>
    </row>
    <row r="27" spans="11:13" ht="12.75">
      <c r="K27" s="101"/>
      <c r="L27" s="103"/>
      <c r="M27" s="101"/>
    </row>
    <row r="28" spans="11:13" ht="12.75">
      <c r="K28" s="101"/>
      <c r="L28" s="103"/>
      <c r="M28" s="101"/>
    </row>
  </sheetData>
  <sheetProtection/>
  <mergeCells count="28">
    <mergeCell ref="A3:Y3"/>
    <mergeCell ref="A4:Y4"/>
    <mergeCell ref="A5:Y5"/>
    <mergeCell ref="A6:Y6"/>
    <mergeCell ref="A7:Y7"/>
    <mergeCell ref="I8:K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O10:Q10"/>
    <mergeCell ref="Z10:Z11"/>
    <mergeCell ref="A12:Z12"/>
    <mergeCell ref="A14:Z14"/>
    <mergeCell ref="A15:Y15"/>
    <mergeCell ref="R10:T10"/>
    <mergeCell ref="U10:U11"/>
    <mergeCell ref="V10:V11"/>
    <mergeCell ref="W10:W11"/>
    <mergeCell ref="X10:X11"/>
    <mergeCell ref="Y10:Y11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23"/>
  <sheetViews>
    <sheetView view="pageBreakPreview" zoomScale="75" zoomScaleNormal="75" zoomScaleSheetLayoutView="75" zoomScalePageLayoutView="0" workbookViewId="0" topLeftCell="I1">
      <selection activeCell="W10" sqref="W10:W11"/>
    </sheetView>
  </sheetViews>
  <sheetFormatPr defaultColWidth="9.140625" defaultRowHeight="12.75"/>
  <cols>
    <col min="1" max="1" width="5.57421875" style="131" customWidth="1"/>
    <col min="2" max="2" width="4.7109375" style="131" hidden="1" customWidth="1"/>
    <col min="3" max="3" width="5.421875" style="131" hidden="1" customWidth="1"/>
    <col min="4" max="4" width="19.140625" style="131" customWidth="1"/>
    <col min="5" max="5" width="8.7109375" style="131" customWidth="1"/>
    <col min="6" max="6" width="4.8515625" style="131" customWidth="1"/>
    <col min="7" max="7" width="30.7109375" style="131" customWidth="1"/>
    <col min="8" max="8" width="8.7109375" style="131" customWidth="1"/>
    <col min="9" max="9" width="15.7109375" style="131" customWidth="1"/>
    <col min="10" max="10" width="12.7109375" style="131" hidden="1" customWidth="1"/>
    <col min="11" max="11" width="22.140625" style="131" customWidth="1"/>
    <col min="12" max="12" width="6.7109375" style="165" customWidth="1"/>
    <col min="13" max="13" width="9.8515625" style="166" customWidth="1"/>
    <col min="14" max="14" width="3.7109375" style="131" customWidth="1"/>
    <col min="15" max="15" width="6.8515625" style="165" customWidth="1"/>
    <col min="16" max="16" width="9.8515625" style="166" customWidth="1"/>
    <col min="17" max="17" width="3.7109375" style="131" customWidth="1"/>
    <col min="18" max="18" width="6.8515625" style="165" customWidth="1"/>
    <col min="19" max="19" width="9.57421875" style="166" customWidth="1"/>
    <col min="20" max="20" width="3.7109375" style="131" customWidth="1"/>
    <col min="21" max="22" width="4.8515625" style="131" customWidth="1"/>
    <col min="23" max="23" width="6.7109375" style="131" customWidth="1"/>
    <col min="24" max="24" width="6.7109375" style="131" hidden="1" customWidth="1"/>
    <col min="25" max="25" width="11.00390625" style="166" customWidth="1"/>
    <col min="26" max="26" width="4.8515625" style="131" customWidth="1"/>
    <col min="27" max="16384" width="9.140625" style="131" customWidth="1"/>
  </cols>
  <sheetData>
    <row r="1" spans="1:43" s="113" customFormat="1" ht="13.5">
      <c r="A1" s="112" t="s">
        <v>293</v>
      </c>
      <c r="D1" s="114"/>
      <c r="E1" s="112" t="s">
        <v>294</v>
      </c>
      <c r="F1" s="114"/>
      <c r="G1" s="114"/>
      <c r="H1" s="112" t="s">
        <v>295</v>
      </c>
      <c r="K1" s="114"/>
      <c r="L1" s="115"/>
      <c r="M1" s="116" t="s">
        <v>296</v>
      </c>
      <c r="N1" s="117"/>
      <c r="O1" s="115"/>
      <c r="P1" s="116" t="s">
        <v>297</v>
      </c>
      <c r="Q1" s="117"/>
      <c r="R1" s="115"/>
      <c r="S1" s="116" t="s">
        <v>298</v>
      </c>
      <c r="T1" s="117"/>
      <c r="U1" s="117"/>
      <c r="V1" s="117"/>
      <c r="W1" s="117"/>
      <c r="X1" s="117"/>
      <c r="Y1" s="118" t="s">
        <v>299</v>
      </c>
      <c r="Z1" s="117"/>
      <c r="AA1" s="119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Q1" s="121"/>
    </row>
    <row r="2" spans="1:25" s="127" customFormat="1" ht="7.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24"/>
      <c r="N2" s="125"/>
      <c r="O2" s="126"/>
      <c r="P2" s="124"/>
      <c r="Q2" s="125"/>
      <c r="R2" s="126"/>
      <c r="S2" s="124"/>
      <c r="T2" s="125"/>
      <c r="Y2" s="128"/>
    </row>
    <row r="3" spans="1:25" s="129" customFormat="1" ht="58.5" customHeight="1">
      <c r="A3" s="243" t="s">
        <v>129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</row>
    <row r="4" spans="1:25" s="129" customFormat="1" ht="15" customHeight="1">
      <c r="A4" s="244" t="s">
        <v>110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5" s="129" customFormat="1" ht="19.5" customHeight="1">
      <c r="A5" s="245" t="s">
        <v>321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</row>
    <row r="6" spans="1:25" s="129" customFormat="1" ht="26.25" customHeight="1">
      <c r="A6" s="246" t="s">
        <v>347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</row>
    <row r="7" spans="1:25" ht="18.75" customHeight="1">
      <c r="A7" s="247" t="s">
        <v>408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</row>
    <row r="8" spans="1:12" s="129" customFormat="1" ht="15" customHeight="1">
      <c r="A8" s="132"/>
      <c r="B8" s="133"/>
      <c r="C8" s="133"/>
      <c r="D8" s="133"/>
      <c r="E8" s="133"/>
      <c r="F8" s="133"/>
      <c r="G8" s="134"/>
      <c r="H8" s="134"/>
      <c r="I8" s="248"/>
      <c r="J8" s="248"/>
      <c r="K8" s="248"/>
      <c r="L8" s="135"/>
    </row>
    <row r="9" spans="1:26" s="129" customFormat="1" ht="12.75">
      <c r="A9" s="80" t="s">
        <v>314</v>
      </c>
      <c r="B9" s="136"/>
      <c r="C9" s="137"/>
      <c r="D9" s="137"/>
      <c r="E9" s="137"/>
      <c r="F9" s="137"/>
      <c r="G9" s="137"/>
      <c r="H9" s="137"/>
      <c r="I9" s="137"/>
      <c r="J9" s="137"/>
      <c r="K9" s="138"/>
      <c r="L9" s="139"/>
      <c r="V9" s="80" t="s">
        <v>407</v>
      </c>
      <c r="W9" s="80"/>
      <c r="Z9" s="80"/>
    </row>
    <row r="10" spans="1:26" s="141" customFormat="1" ht="19.5" customHeight="1">
      <c r="A10" s="251" t="s">
        <v>300</v>
      </c>
      <c r="B10" s="252" t="s">
        <v>0</v>
      </c>
      <c r="C10" s="253" t="s">
        <v>10</v>
      </c>
      <c r="D10" s="249" t="s">
        <v>301</v>
      </c>
      <c r="E10" s="249" t="s">
        <v>227</v>
      </c>
      <c r="F10" s="251" t="s">
        <v>1</v>
      </c>
      <c r="G10" s="249" t="s">
        <v>302</v>
      </c>
      <c r="H10" s="249" t="s">
        <v>227</v>
      </c>
      <c r="I10" s="249" t="s">
        <v>2</v>
      </c>
      <c r="J10" s="140"/>
      <c r="K10" s="249" t="s">
        <v>3</v>
      </c>
      <c r="L10" s="250" t="s">
        <v>320</v>
      </c>
      <c r="M10" s="250"/>
      <c r="N10" s="250"/>
      <c r="O10" s="250" t="s">
        <v>303</v>
      </c>
      <c r="P10" s="250"/>
      <c r="Q10" s="250"/>
      <c r="R10" s="250" t="s">
        <v>304</v>
      </c>
      <c r="S10" s="250"/>
      <c r="T10" s="250"/>
      <c r="U10" s="258" t="s">
        <v>305</v>
      </c>
      <c r="V10" s="253" t="s">
        <v>306</v>
      </c>
      <c r="W10" s="251" t="s">
        <v>307</v>
      </c>
      <c r="X10" s="252" t="s">
        <v>308</v>
      </c>
      <c r="Y10" s="260" t="s">
        <v>309</v>
      </c>
      <c r="Z10" s="253" t="s">
        <v>348</v>
      </c>
    </row>
    <row r="11" spans="1:26" s="141" customFormat="1" ht="39.75" customHeight="1">
      <c r="A11" s="251"/>
      <c r="B11" s="252"/>
      <c r="C11" s="254"/>
      <c r="D11" s="249"/>
      <c r="E11" s="249"/>
      <c r="F11" s="251"/>
      <c r="G11" s="249"/>
      <c r="H11" s="249"/>
      <c r="I11" s="249"/>
      <c r="J11" s="140"/>
      <c r="K11" s="249"/>
      <c r="L11" s="142" t="s">
        <v>310</v>
      </c>
      <c r="M11" s="143" t="s">
        <v>311</v>
      </c>
      <c r="N11" s="144" t="s">
        <v>300</v>
      </c>
      <c r="O11" s="142" t="s">
        <v>310</v>
      </c>
      <c r="P11" s="143" t="s">
        <v>311</v>
      </c>
      <c r="Q11" s="144" t="s">
        <v>300</v>
      </c>
      <c r="R11" s="142" t="s">
        <v>310</v>
      </c>
      <c r="S11" s="143" t="s">
        <v>311</v>
      </c>
      <c r="T11" s="144" t="s">
        <v>300</v>
      </c>
      <c r="U11" s="259"/>
      <c r="V11" s="254"/>
      <c r="W11" s="251"/>
      <c r="X11" s="252"/>
      <c r="Y11" s="260"/>
      <c r="Z11" s="254"/>
    </row>
    <row r="12" spans="1:26" s="146" customFormat="1" ht="33" customHeight="1">
      <c r="A12" s="172">
        <f aca="true" t="shared" si="0" ref="A12:A17">RANK(Y12,Y$12:Y$17,0)</f>
        <v>1</v>
      </c>
      <c r="B12" s="73"/>
      <c r="C12" s="145"/>
      <c r="D12" s="15" t="s">
        <v>196</v>
      </c>
      <c r="E12" s="28" t="s">
        <v>359</v>
      </c>
      <c r="F12" s="4" t="s">
        <v>29</v>
      </c>
      <c r="G12" s="50" t="s">
        <v>197</v>
      </c>
      <c r="H12" s="42" t="s">
        <v>198</v>
      </c>
      <c r="I12" s="51" t="s">
        <v>199</v>
      </c>
      <c r="J12" s="52" t="s">
        <v>200</v>
      </c>
      <c r="K12" s="65" t="s">
        <v>23</v>
      </c>
      <c r="L12" s="168">
        <v>290</v>
      </c>
      <c r="M12" s="169">
        <f aca="true" t="shared" si="1" ref="M12:M17">L12/3.8</f>
        <v>76.31578947368422</v>
      </c>
      <c r="N12" s="170">
        <f aca="true" t="shared" si="2" ref="N12:N17">RANK(M12,M$12:M$17,0)</f>
        <v>1</v>
      </c>
      <c r="O12" s="168">
        <v>266.5</v>
      </c>
      <c r="P12" s="169">
        <f aca="true" t="shared" si="3" ref="P12:P17">O12/3.8</f>
        <v>70.13157894736842</v>
      </c>
      <c r="Q12" s="170">
        <f aca="true" t="shared" si="4" ref="Q12:Q17">RANK(P12,P$12:P$17,0)</f>
        <v>1</v>
      </c>
      <c r="R12" s="168">
        <v>267</v>
      </c>
      <c r="S12" s="169">
        <f aca="true" t="shared" si="5" ref="S12:S17">R12/3.8</f>
        <v>70.26315789473685</v>
      </c>
      <c r="T12" s="170">
        <f aca="true" t="shared" si="6" ref="T12:T17">RANK(S12,S$12:S$17,0)</f>
        <v>1</v>
      </c>
      <c r="U12" s="170"/>
      <c r="V12" s="170"/>
      <c r="W12" s="168">
        <f aca="true" t="shared" si="7" ref="W12:W17">L12+O12+R12</f>
        <v>823.5</v>
      </c>
      <c r="X12" s="171"/>
      <c r="Y12" s="169">
        <f aca="true" t="shared" si="8" ref="Y12:Y17">ROUND(SUM(M12,P12,S12)/3,3)-IF($U12=1,2)</f>
        <v>72.237</v>
      </c>
      <c r="Z12" s="170">
        <v>1</v>
      </c>
    </row>
    <row r="13" spans="1:26" s="146" customFormat="1" ht="33" customHeight="1">
      <c r="A13" s="172">
        <f t="shared" si="0"/>
        <v>2</v>
      </c>
      <c r="B13" s="73"/>
      <c r="C13" s="148"/>
      <c r="D13" s="15" t="s">
        <v>196</v>
      </c>
      <c r="E13" s="2"/>
      <c r="F13" s="4" t="s">
        <v>29</v>
      </c>
      <c r="G13" s="50" t="s">
        <v>202</v>
      </c>
      <c r="H13" s="42" t="s">
        <v>203</v>
      </c>
      <c r="I13" s="51" t="s">
        <v>13</v>
      </c>
      <c r="J13" s="52" t="s">
        <v>13</v>
      </c>
      <c r="K13" s="65" t="s">
        <v>23</v>
      </c>
      <c r="L13" s="168">
        <v>289</v>
      </c>
      <c r="M13" s="169">
        <f t="shared" si="1"/>
        <v>76.05263157894737</v>
      </c>
      <c r="N13" s="170">
        <f t="shared" si="2"/>
        <v>2</v>
      </c>
      <c r="O13" s="168">
        <v>259</v>
      </c>
      <c r="P13" s="169">
        <f t="shared" si="3"/>
        <v>68.15789473684211</v>
      </c>
      <c r="Q13" s="170">
        <f t="shared" si="4"/>
        <v>2</v>
      </c>
      <c r="R13" s="168">
        <v>255.5</v>
      </c>
      <c r="S13" s="169">
        <f t="shared" si="5"/>
        <v>67.23684210526316</v>
      </c>
      <c r="T13" s="170">
        <f t="shared" si="6"/>
        <v>2</v>
      </c>
      <c r="U13" s="170"/>
      <c r="V13" s="170"/>
      <c r="W13" s="168">
        <f t="shared" si="7"/>
        <v>803.5</v>
      </c>
      <c r="X13" s="171"/>
      <c r="Y13" s="169">
        <f t="shared" si="8"/>
        <v>70.482</v>
      </c>
      <c r="Z13" s="170">
        <v>1</v>
      </c>
    </row>
    <row r="14" spans="1:26" s="146" customFormat="1" ht="33" customHeight="1">
      <c r="A14" s="172">
        <f t="shared" si="0"/>
        <v>3</v>
      </c>
      <c r="B14" s="73"/>
      <c r="C14" s="147"/>
      <c r="D14" s="15" t="s">
        <v>68</v>
      </c>
      <c r="E14" s="46" t="s">
        <v>69</v>
      </c>
      <c r="F14" s="47" t="s">
        <v>15</v>
      </c>
      <c r="G14" s="45" t="s">
        <v>66</v>
      </c>
      <c r="H14" s="38" t="s">
        <v>67</v>
      </c>
      <c r="I14" s="41" t="s">
        <v>5</v>
      </c>
      <c r="J14" s="67" t="s">
        <v>4</v>
      </c>
      <c r="K14" s="68" t="s">
        <v>27</v>
      </c>
      <c r="L14" s="168">
        <v>253.5</v>
      </c>
      <c r="M14" s="169">
        <f t="shared" si="1"/>
        <v>66.71052631578948</v>
      </c>
      <c r="N14" s="170">
        <f t="shared" si="2"/>
        <v>3</v>
      </c>
      <c r="O14" s="168">
        <v>249.5</v>
      </c>
      <c r="P14" s="169">
        <f t="shared" si="3"/>
        <v>65.65789473684211</v>
      </c>
      <c r="Q14" s="170">
        <f t="shared" si="4"/>
        <v>3</v>
      </c>
      <c r="R14" s="168">
        <v>250.5</v>
      </c>
      <c r="S14" s="169">
        <f t="shared" si="5"/>
        <v>65.92105263157895</v>
      </c>
      <c r="T14" s="170">
        <f t="shared" si="6"/>
        <v>3</v>
      </c>
      <c r="U14" s="170"/>
      <c r="V14" s="170"/>
      <c r="W14" s="168">
        <f t="shared" si="7"/>
        <v>753.5</v>
      </c>
      <c r="X14" s="171"/>
      <c r="Y14" s="169">
        <f t="shared" si="8"/>
        <v>66.096</v>
      </c>
      <c r="Z14" s="170">
        <v>1</v>
      </c>
    </row>
    <row r="15" spans="1:26" s="146" customFormat="1" ht="33" customHeight="1">
      <c r="A15" s="172">
        <f t="shared" si="0"/>
        <v>4</v>
      </c>
      <c r="B15" s="73"/>
      <c r="C15" s="145"/>
      <c r="D15" s="1" t="s">
        <v>137</v>
      </c>
      <c r="E15" s="2"/>
      <c r="F15" s="4" t="s">
        <v>15</v>
      </c>
      <c r="G15" s="11" t="s">
        <v>131</v>
      </c>
      <c r="H15" s="23" t="s">
        <v>132</v>
      </c>
      <c r="I15" s="34" t="s">
        <v>133</v>
      </c>
      <c r="J15" s="41" t="s">
        <v>28</v>
      </c>
      <c r="K15" s="48" t="s">
        <v>134</v>
      </c>
      <c r="L15" s="168">
        <v>246.5</v>
      </c>
      <c r="M15" s="169">
        <f t="shared" si="1"/>
        <v>64.86842105263158</v>
      </c>
      <c r="N15" s="170">
        <f t="shared" si="2"/>
        <v>4</v>
      </c>
      <c r="O15" s="168">
        <v>245</v>
      </c>
      <c r="P15" s="169">
        <f t="shared" si="3"/>
        <v>64.47368421052632</v>
      </c>
      <c r="Q15" s="170">
        <f t="shared" si="4"/>
        <v>4</v>
      </c>
      <c r="R15" s="168">
        <v>245</v>
      </c>
      <c r="S15" s="169">
        <f t="shared" si="5"/>
        <v>64.47368421052632</v>
      </c>
      <c r="T15" s="170">
        <f t="shared" si="6"/>
        <v>4</v>
      </c>
      <c r="U15" s="170"/>
      <c r="V15" s="170"/>
      <c r="W15" s="168">
        <f t="shared" si="7"/>
        <v>736.5</v>
      </c>
      <c r="X15" s="171"/>
      <c r="Y15" s="169">
        <f t="shared" si="8"/>
        <v>64.605</v>
      </c>
      <c r="Z15" s="170">
        <v>1</v>
      </c>
    </row>
    <row r="16" spans="1:26" s="146" customFormat="1" ht="33" customHeight="1">
      <c r="A16" s="172">
        <f t="shared" si="0"/>
        <v>5</v>
      </c>
      <c r="B16" s="73"/>
      <c r="C16" s="145"/>
      <c r="D16" s="20" t="s">
        <v>182</v>
      </c>
      <c r="E16" s="28" t="s">
        <v>183</v>
      </c>
      <c r="F16" s="14">
        <v>1</v>
      </c>
      <c r="G16" s="21" t="s">
        <v>184</v>
      </c>
      <c r="H16" s="66" t="s">
        <v>185</v>
      </c>
      <c r="I16" s="35" t="s">
        <v>186</v>
      </c>
      <c r="J16" s="35" t="s">
        <v>28</v>
      </c>
      <c r="K16" s="19" t="s">
        <v>162</v>
      </c>
      <c r="L16" s="168">
        <v>242</v>
      </c>
      <c r="M16" s="169">
        <f t="shared" si="1"/>
        <v>63.684210526315795</v>
      </c>
      <c r="N16" s="170">
        <f t="shared" si="2"/>
        <v>5</v>
      </c>
      <c r="O16" s="168">
        <v>239</v>
      </c>
      <c r="P16" s="169">
        <f t="shared" si="3"/>
        <v>62.89473684210527</v>
      </c>
      <c r="Q16" s="170">
        <f t="shared" si="4"/>
        <v>5</v>
      </c>
      <c r="R16" s="168">
        <v>243</v>
      </c>
      <c r="S16" s="169">
        <f t="shared" si="5"/>
        <v>63.94736842105264</v>
      </c>
      <c r="T16" s="170">
        <f t="shared" si="6"/>
        <v>5</v>
      </c>
      <c r="U16" s="170"/>
      <c r="V16" s="170"/>
      <c r="W16" s="168">
        <f t="shared" si="7"/>
        <v>724</v>
      </c>
      <c r="X16" s="171"/>
      <c r="Y16" s="169">
        <f t="shared" si="8"/>
        <v>63.509</v>
      </c>
      <c r="Z16" s="170">
        <v>2</v>
      </c>
    </row>
    <row r="17" spans="1:26" s="146" customFormat="1" ht="33" customHeight="1">
      <c r="A17" s="172">
        <f t="shared" si="0"/>
        <v>6</v>
      </c>
      <c r="B17" s="73"/>
      <c r="C17" s="147"/>
      <c r="D17" s="15" t="s">
        <v>176</v>
      </c>
      <c r="E17" s="16" t="s">
        <v>370</v>
      </c>
      <c r="F17" s="14">
        <v>2</v>
      </c>
      <c r="G17" s="6" t="s">
        <v>175</v>
      </c>
      <c r="H17" s="9" t="s">
        <v>42</v>
      </c>
      <c r="I17" s="30" t="s">
        <v>43</v>
      </c>
      <c r="J17" s="35" t="s">
        <v>177</v>
      </c>
      <c r="K17" s="65" t="s">
        <v>152</v>
      </c>
      <c r="L17" s="168">
        <v>241.5</v>
      </c>
      <c r="M17" s="169">
        <f t="shared" si="1"/>
        <v>63.55263157894737</v>
      </c>
      <c r="N17" s="170">
        <f t="shared" si="2"/>
        <v>6</v>
      </c>
      <c r="O17" s="168">
        <v>233</v>
      </c>
      <c r="P17" s="169">
        <f t="shared" si="3"/>
        <v>61.31578947368421</v>
      </c>
      <c r="Q17" s="170">
        <f t="shared" si="4"/>
        <v>6</v>
      </c>
      <c r="R17" s="168">
        <v>228.5</v>
      </c>
      <c r="S17" s="169">
        <f t="shared" si="5"/>
        <v>60.131578947368425</v>
      </c>
      <c r="T17" s="170">
        <f t="shared" si="6"/>
        <v>6</v>
      </c>
      <c r="U17" s="170"/>
      <c r="V17" s="170"/>
      <c r="W17" s="168">
        <f t="shared" si="7"/>
        <v>703</v>
      </c>
      <c r="X17" s="171"/>
      <c r="Y17" s="169">
        <f t="shared" si="8"/>
        <v>61.667</v>
      </c>
      <c r="Z17" s="170">
        <v>3</v>
      </c>
    </row>
    <row r="18" spans="1:26" s="146" customFormat="1" ht="22.5" customHeight="1">
      <c r="A18" s="149"/>
      <c r="B18" s="150"/>
      <c r="C18" s="151"/>
      <c r="D18" s="152"/>
      <c r="E18" s="153"/>
      <c r="F18" s="154"/>
      <c r="G18" s="155"/>
      <c r="H18" s="156"/>
      <c r="I18" s="157"/>
      <c r="J18" s="158"/>
      <c r="K18" s="157"/>
      <c r="L18" s="159"/>
      <c r="M18" s="160"/>
      <c r="N18" s="161"/>
      <c r="O18" s="159"/>
      <c r="P18" s="160"/>
      <c r="Q18" s="161"/>
      <c r="R18" s="159"/>
      <c r="S18" s="160"/>
      <c r="T18" s="161"/>
      <c r="U18" s="161"/>
      <c r="V18" s="161"/>
      <c r="W18" s="159"/>
      <c r="X18" s="162"/>
      <c r="Y18" s="160"/>
      <c r="Z18" s="161"/>
    </row>
    <row r="19" spans="1:26" ht="30" customHeight="1">
      <c r="A19" s="102"/>
      <c r="B19" s="102"/>
      <c r="C19" s="102"/>
      <c r="D19" s="102" t="s">
        <v>286</v>
      </c>
      <c r="E19" s="102"/>
      <c r="F19" s="102"/>
      <c r="G19" s="102"/>
      <c r="H19" s="102"/>
      <c r="I19" s="102" t="s">
        <v>290</v>
      </c>
      <c r="J19" s="102"/>
      <c r="K19" s="101"/>
      <c r="L19" s="103"/>
      <c r="M19" s="101"/>
      <c r="N19" s="102"/>
      <c r="O19" s="163"/>
      <c r="P19" s="164"/>
      <c r="Q19" s="102"/>
      <c r="R19" s="163"/>
      <c r="S19" s="164"/>
      <c r="T19" s="102"/>
      <c r="U19" s="102"/>
      <c r="V19" s="102"/>
      <c r="W19" s="102"/>
      <c r="X19" s="102"/>
      <c r="Y19" s="164"/>
      <c r="Z19" s="102"/>
    </row>
    <row r="20" spans="1:26" ht="1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1"/>
      <c r="L20" s="103"/>
      <c r="M20" s="101"/>
      <c r="N20" s="102"/>
      <c r="O20" s="163"/>
      <c r="P20" s="164"/>
      <c r="Q20" s="102"/>
      <c r="R20" s="163"/>
      <c r="S20" s="164"/>
      <c r="T20" s="102"/>
      <c r="U20" s="102"/>
      <c r="V20" s="102"/>
      <c r="W20" s="102"/>
      <c r="X20" s="102"/>
      <c r="Y20" s="164"/>
      <c r="Z20" s="102"/>
    </row>
    <row r="21" spans="1:26" ht="30" customHeight="1">
      <c r="A21" s="102"/>
      <c r="B21" s="102"/>
      <c r="C21" s="102"/>
      <c r="D21" s="102" t="s">
        <v>287</v>
      </c>
      <c r="E21" s="102"/>
      <c r="F21" s="102"/>
      <c r="G21" s="102"/>
      <c r="H21" s="102"/>
      <c r="I21" s="102" t="s">
        <v>291</v>
      </c>
      <c r="J21" s="102"/>
      <c r="K21" s="101"/>
      <c r="L21" s="103"/>
      <c r="M21" s="104"/>
      <c r="O21" s="163"/>
      <c r="P21" s="164"/>
      <c r="Q21" s="102"/>
      <c r="R21" s="163"/>
      <c r="S21" s="164"/>
      <c r="T21" s="102"/>
      <c r="U21" s="102"/>
      <c r="V21" s="102"/>
      <c r="W21" s="102"/>
      <c r="X21" s="102"/>
      <c r="Y21" s="164"/>
      <c r="Z21" s="102"/>
    </row>
    <row r="22" spans="11:13" ht="12.75">
      <c r="K22" s="101"/>
      <c r="L22" s="103"/>
      <c r="M22" s="101"/>
    </row>
    <row r="23" spans="11:13" ht="12.75">
      <c r="K23" s="101"/>
      <c r="L23" s="103"/>
      <c r="M23" s="101"/>
    </row>
  </sheetData>
  <sheetProtection/>
  <mergeCells count="25">
    <mergeCell ref="Z10:Z11"/>
    <mergeCell ref="R10:T10"/>
    <mergeCell ref="U10:U11"/>
    <mergeCell ref="V10:V11"/>
    <mergeCell ref="W10:W11"/>
    <mergeCell ref="X10:X11"/>
    <mergeCell ref="Y10:Y11"/>
    <mergeCell ref="G10:G11"/>
    <mergeCell ref="H10:H11"/>
    <mergeCell ref="I10:I11"/>
    <mergeCell ref="K10:K11"/>
    <mergeCell ref="L10:N10"/>
    <mergeCell ref="O10:Q10"/>
    <mergeCell ref="A10:A11"/>
    <mergeCell ref="B10:B11"/>
    <mergeCell ref="C10:C11"/>
    <mergeCell ref="D10:D11"/>
    <mergeCell ref="E10:E11"/>
    <mergeCell ref="F10:F11"/>
    <mergeCell ref="A3:Y3"/>
    <mergeCell ref="A4:Y4"/>
    <mergeCell ref="A5:Y5"/>
    <mergeCell ref="A6:Y6"/>
    <mergeCell ref="A7:Y7"/>
    <mergeCell ref="I8:K8"/>
  </mergeCells>
  <printOptions/>
  <pageMargins left="0.1968503937007874" right="0.1968503937007874" top="0.7480314960629921" bottom="0.1968503937007874" header="0.31496062992125984" footer="0.3149606299212598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2017-02-19T13:07:42Z</cp:lastPrinted>
  <dcterms:created xsi:type="dcterms:W3CDTF">1996-10-08T23:32:33Z</dcterms:created>
  <dcterms:modified xsi:type="dcterms:W3CDTF">2017-02-21T06:31:49Z</dcterms:modified>
  <cp:category/>
  <cp:version/>
  <cp:contentType/>
  <cp:contentStatus/>
</cp:coreProperties>
</file>